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5440" windowHeight="13020"/>
  </bookViews>
  <sheets>
    <sheet name="Sheet1" sheetId="1" r:id="rId1"/>
  </sheets>
  <definedNames>
    <definedName name="_xlnm._FilterDatabase" localSheetId="0" hidden="1">Sheet1!$B$1:$E$1</definedName>
    <definedName name="_xlnm.Print_Titles" localSheetId="0">Sheet1!$1:$1</definedName>
    <definedName name="tablica_novo" localSheetId="0">Sheet1!$B$1:$E$282</definedName>
  </definedNames>
  <calcPr calcId="145621"/>
</workbook>
</file>

<file path=xl/calcChain.xml><?xml version="1.0" encoding="utf-8"?>
<calcChain xmlns="http://schemas.openxmlformats.org/spreadsheetml/2006/main">
  <c r="E214" i="1"/>
  <c r="E137"/>
  <c r="E135"/>
  <c r="E133"/>
  <c r="E131"/>
  <c r="E129"/>
  <c r="E124"/>
  <c r="E122"/>
  <c r="E120"/>
  <c r="E113"/>
  <c r="E109"/>
  <c r="E104"/>
  <c r="E101"/>
  <c r="E92"/>
  <c r="E90"/>
  <c r="E86"/>
  <c r="E82"/>
  <c r="E73"/>
  <c r="E69"/>
  <c r="E67"/>
  <c r="E65"/>
  <c r="E62"/>
  <c r="E59"/>
  <c r="E53"/>
  <c r="E51"/>
  <c r="E48"/>
  <c r="E46"/>
  <c r="E43"/>
  <c r="E39"/>
  <c r="E36"/>
  <c r="E32"/>
  <c r="E28"/>
  <c r="E26"/>
  <c r="E23"/>
  <c r="E14"/>
  <c r="E8"/>
</calcChain>
</file>

<file path=xl/connections.xml><?xml version="1.0" encoding="utf-8"?>
<connections xmlns="http://schemas.openxmlformats.org/spreadsheetml/2006/main">
  <connection id="1" name="tablica_novo" type="6" refreshedVersion="5" background="1" saveData="1">
    <textPr codePage="65001" sourceFile="C:\Users\dzupicic\Desktop\OPCINA_PUNAT_NC\tablica_novo.txt" decimal="," thousands="." comma="1">
      <textFields count="4">
        <textField/>
        <textField type="text"/>
        <textField type="text"/>
        <textField/>
      </textFields>
    </textPr>
  </connection>
</connections>
</file>

<file path=xl/sharedStrings.xml><?xml version="1.0" encoding="utf-8"?>
<sst xmlns="http://schemas.openxmlformats.org/spreadsheetml/2006/main" count="285" uniqueCount="65">
  <si>
    <t>NAZIV</t>
  </si>
  <si>
    <t>Ulica Vela draga</t>
  </si>
  <si>
    <t>Nerazvrstana cesta</t>
  </si>
  <si>
    <t>Ulica Ivana Gorana Kovačića</t>
  </si>
  <si>
    <t>Ulica Pešćivica</t>
  </si>
  <si>
    <t>Ulica Ruđera Boškovića</t>
  </si>
  <si>
    <t>Primorska ulica</t>
  </si>
  <si>
    <t>Ulica Kralja Zvonimira</t>
  </si>
  <si>
    <t>Novi put</t>
  </si>
  <si>
    <t>Nerazvrstana cesta/Put za groblje</t>
  </si>
  <si>
    <t>Nerazvrstana cesta/Put za Puntu Debij</t>
  </si>
  <si>
    <t>Ulica Veli dvor</t>
  </si>
  <si>
    <t>Ulica Stare brajde</t>
  </si>
  <si>
    <t>Ulica Ljudevita Gaja</t>
  </si>
  <si>
    <t>Ulica Pod topol</t>
  </si>
  <si>
    <t>Kvarnerska ulica</t>
  </si>
  <si>
    <t>Krčka ulica</t>
  </si>
  <si>
    <t>Ulica Augusta Cesarca</t>
  </si>
  <si>
    <t>Ulica puntarskih mornara</t>
  </si>
  <si>
    <t>Ulica Buka</t>
  </si>
  <si>
    <t>Creska ulica</t>
  </si>
  <si>
    <t>Lošinjska ulica</t>
  </si>
  <si>
    <t>Paška ulica</t>
  </si>
  <si>
    <t>Plavnička ulica</t>
  </si>
  <si>
    <t>Jadranska ulica</t>
  </si>
  <si>
    <t>Košljunska ulica</t>
  </si>
  <si>
    <t>Ulica Svetog Nikole</t>
  </si>
  <si>
    <t>Ulica Batovo</t>
  </si>
  <si>
    <t>Rapska ulica</t>
  </si>
  <si>
    <t>Vinogradska ulica</t>
  </si>
  <si>
    <t>Istarska ulica</t>
  </si>
  <si>
    <t>Ulica Drena</t>
  </si>
  <si>
    <t>Gornja kala</t>
  </si>
  <si>
    <t>Donja kala</t>
  </si>
  <si>
    <t>Ulica 17. Travnja</t>
  </si>
  <si>
    <t>Put Vele vode</t>
  </si>
  <si>
    <t>Ulica Matije Gupca</t>
  </si>
  <si>
    <t>Ulica Stari klanac</t>
  </si>
  <si>
    <t>Ulica Prgon</t>
  </si>
  <si>
    <t>Ulica Pasjak</t>
  </si>
  <si>
    <t>Put Svete Trojice</t>
  </si>
  <si>
    <t>Ulica Krušija</t>
  </si>
  <si>
    <t>Stara Baška</t>
  </si>
  <si>
    <t>Ulica Klančić</t>
  </si>
  <si>
    <t>Ulica Kljepina</t>
  </si>
  <si>
    <t>Ulica Vladimira Nazora</t>
  </si>
  <si>
    <t>Žardin</t>
  </si>
  <si>
    <t>Ulica Nikole Tesle</t>
  </si>
  <si>
    <t>Šetalište Ivana Brusića</t>
  </si>
  <si>
    <t>Šetalište Antona Žic - Ulivina</t>
  </si>
  <si>
    <t>Ulica Redi</t>
  </si>
  <si>
    <t>Ulica Kolušin</t>
  </si>
  <si>
    <t>Ulica Galija</t>
  </si>
  <si>
    <t>Ulica Jagorika</t>
  </si>
  <si>
    <t>Placa</t>
  </si>
  <si>
    <t>Obala</t>
  </si>
  <si>
    <t>Ulica Puntarskih težaka</t>
  </si>
  <si>
    <t>Ulica Guvnić</t>
  </si>
  <si>
    <t>Stara Placa</t>
  </si>
  <si>
    <t>Ulica Pelinković</t>
  </si>
  <si>
    <t>Frankopanska ulica</t>
  </si>
  <si>
    <t>Put za Švarču</t>
  </si>
  <si>
    <t>ID (redni broj)</t>
  </si>
  <si>
    <t>DUŽINA (m)</t>
  </si>
  <si>
    <t>UKUPNA DUŽINA (m)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</si>
</sst>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2" fontId="0" fillId="0" borderId="1" xfId="0" applyNumberFormat="1" applyFill="1" applyBorder="1" applyAlignment="1">
      <alignment horizontal="right"/>
    </xf>
    <xf numFmtId="49" fontId="0" fillId="0" borderId="1" xfId="0" applyNumberForma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49" fontId="1" fillId="0" borderId="19" xfId="0" applyNumberFormat="1" applyFont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2" fontId="0" fillId="0" borderId="18" xfId="0" applyNumberFormat="1" applyFill="1" applyBorder="1" applyAlignment="1">
      <alignment horizontal="right"/>
    </xf>
    <xf numFmtId="0" fontId="0" fillId="0" borderId="17" xfId="0" applyFill="1" applyBorder="1" applyAlignment="1">
      <alignment horizontal="center"/>
    </xf>
    <xf numFmtId="2" fontId="1" fillId="0" borderId="19" xfId="0" applyNumberFormat="1" applyFont="1" applyBorder="1" applyAlignment="1">
      <alignment horizontal="right" vertical="center"/>
    </xf>
    <xf numFmtId="2" fontId="0" fillId="0" borderId="16" xfId="0" applyNumberFormat="1" applyFill="1" applyBorder="1" applyAlignment="1">
      <alignment horizontal="right"/>
    </xf>
    <xf numFmtId="2" fontId="0" fillId="0" borderId="13" xfId="0" applyNumberFormat="1" applyFill="1" applyBorder="1" applyAlignment="1">
      <alignment horizontal="right"/>
    </xf>
    <xf numFmtId="2" fontId="0" fillId="0" borderId="15" xfId="0" applyNumberFormat="1" applyFill="1" applyBorder="1" applyAlignment="1">
      <alignment horizontal="right"/>
    </xf>
    <xf numFmtId="2" fontId="0" fillId="0" borderId="12" xfId="0" applyNumberFormat="1" applyFill="1" applyBorder="1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ablica_novo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282"/>
  <sheetViews>
    <sheetView tabSelected="1" zoomScaleNormal="100" workbookViewId="0">
      <pane ySplit="1" topLeftCell="A2" activePane="bottomLeft" state="frozen"/>
      <selection pane="bottomLeft" activeCell="B1" sqref="B1"/>
    </sheetView>
  </sheetViews>
  <sheetFormatPr defaultRowHeight="15"/>
  <cols>
    <col min="2" max="2" width="13.5703125" style="16" bestFit="1" customWidth="1"/>
    <col min="3" max="3" width="35.42578125" style="16" bestFit="1" customWidth="1"/>
    <col min="4" max="4" width="11.5703125" style="17" bestFit="1" customWidth="1"/>
    <col min="5" max="5" width="20.140625" style="17" bestFit="1" customWidth="1"/>
  </cols>
  <sheetData>
    <row r="1" spans="2:5" ht="25.5" customHeight="1" thickBot="1">
      <c r="B1" s="4" t="s">
        <v>62</v>
      </c>
      <c r="C1" s="7" t="s">
        <v>0</v>
      </c>
      <c r="D1" s="11" t="s">
        <v>63</v>
      </c>
      <c r="E1" s="11" t="s">
        <v>64</v>
      </c>
    </row>
    <row r="2" spans="2:5">
      <c r="B2" s="6">
        <v>1</v>
      </c>
      <c r="C2" s="3" t="s">
        <v>17</v>
      </c>
      <c r="D2" s="15">
        <v>611.32000000000005</v>
      </c>
      <c r="E2" s="13"/>
    </row>
    <row r="3" spans="2:5">
      <c r="B3" s="10">
        <v>2</v>
      </c>
      <c r="C3" s="2" t="s">
        <v>27</v>
      </c>
      <c r="D3" s="1">
        <v>95.37</v>
      </c>
      <c r="E3" s="9"/>
    </row>
    <row r="4" spans="2:5">
      <c r="B4" s="10">
        <v>3</v>
      </c>
      <c r="C4" s="2" t="s">
        <v>19</v>
      </c>
      <c r="D4" s="1">
        <v>496.17</v>
      </c>
      <c r="E4" s="9"/>
    </row>
    <row r="5" spans="2:5">
      <c r="B5" s="10">
        <v>4</v>
      </c>
      <c r="C5" s="2" t="s">
        <v>20</v>
      </c>
      <c r="D5" s="1">
        <v>140.63999999999999</v>
      </c>
      <c r="E5" s="9"/>
    </row>
    <row r="6" spans="2:5">
      <c r="B6" s="10">
        <v>6</v>
      </c>
      <c r="C6" s="2" t="s">
        <v>33</v>
      </c>
      <c r="D6" s="1">
        <v>140.97999999999999</v>
      </c>
      <c r="E6" s="9"/>
    </row>
    <row r="7" spans="2:5">
      <c r="B7" s="10">
        <v>7</v>
      </c>
      <c r="C7" s="2" t="s">
        <v>31</v>
      </c>
      <c r="D7" s="1">
        <v>104.6</v>
      </c>
      <c r="E7" s="9"/>
    </row>
    <row r="8" spans="2:5">
      <c r="B8" s="10">
        <v>7</v>
      </c>
      <c r="C8" s="2" t="s">
        <v>31</v>
      </c>
      <c r="D8" s="1">
        <v>206.25</v>
      </c>
      <c r="E8" s="9">
        <f>SUM(D7:D8)</f>
        <v>310.85000000000002</v>
      </c>
    </row>
    <row r="9" spans="2:5">
      <c r="B9" s="10">
        <v>8</v>
      </c>
      <c r="C9" s="2" t="s">
        <v>60</v>
      </c>
      <c r="D9" s="1">
        <v>450.11</v>
      </c>
      <c r="E9" s="9"/>
    </row>
    <row r="10" spans="2:5">
      <c r="B10" s="10">
        <v>9</v>
      </c>
      <c r="C10" s="2" t="s">
        <v>52</v>
      </c>
      <c r="D10" s="1">
        <v>250.19</v>
      </c>
      <c r="E10" s="9"/>
    </row>
    <row r="11" spans="2:5">
      <c r="B11" s="10">
        <v>9</v>
      </c>
      <c r="C11" s="2" t="s">
        <v>52</v>
      </c>
      <c r="D11" s="1">
        <v>28.36</v>
      </c>
      <c r="E11" s="9"/>
    </row>
    <row r="12" spans="2:5">
      <c r="B12" s="10">
        <v>9</v>
      </c>
      <c r="C12" s="2" t="s">
        <v>52</v>
      </c>
      <c r="D12" s="1">
        <v>40.340000000000003</v>
      </c>
      <c r="E12" s="9"/>
    </row>
    <row r="13" spans="2:5">
      <c r="B13" s="10">
        <v>9</v>
      </c>
      <c r="C13" s="2" t="s">
        <v>52</v>
      </c>
      <c r="D13" s="1">
        <v>22.81</v>
      </c>
      <c r="E13" s="9"/>
    </row>
    <row r="14" spans="2:5">
      <c r="B14" s="10">
        <v>9</v>
      </c>
      <c r="C14" s="2" t="s">
        <v>52</v>
      </c>
      <c r="D14" s="1">
        <v>29.58</v>
      </c>
      <c r="E14" s="9">
        <f>SUM(D10:D14)</f>
        <v>371.28</v>
      </c>
    </row>
    <row r="15" spans="2:5">
      <c r="B15" s="10">
        <v>10</v>
      </c>
      <c r="C15" s="2" t="s">
        <v>32</v>
      </c>
      <c r="D15" s="1">
        <v>143.51</v>
      </c>
      <c r="E15" s="9"/>
    </row>
    <row r="16" spans="2:5">
      <c r="B16" s="10">
        <v>11</v>
      </c>
      <c r="C16" s="2" t="s">
        <v>57</v>
      </c>
      <c r="D16" s="1">
        <v>82.24</v>
      </c>
      <c r="E16" s="9"/>
    </row>
    <row r="17" spans="2:5">
      <c r="B17" s="10">
        <v>12</v>
      </c>
      <c r="C17" s="2" t="s">
        <v>30</v>
      </c>
      <c r="D17" s="1">
        <v>118.42</v>
      </c>
      <c r="E17" s="9"/>
    </row>
    <row r="18" spans="2:5">
      <c r="B18" s="10">
        <v>13</v>
      </c>
      <c r="C18" s="2" t="s">
        <v>3</v>
      </c>
      <c r="D18" s="1">
        <v>55.02</v>
      </c>
      <c r="E18" s="9"/>
    </row>
    <row r="19" spans="2:5">
      <c r="B19" s="10">
        <v>13</v>
      </c>
      <c r="C19" s="2" t="s">
        <v>3</v>
      </c>
      <c r="D19" s="1">
        <v>53.04</v>
      </c>
      <c r="E19" s="9"/>
    </row>
    <row r="20" spans="2:5">
      <c r="B20" s="10">
        <v>13</v>
      </c>
      <c r="C20" s="2" t="s">
        <v>3</v>
      </c>
      <c r="D20" s="1">
        <v>27.86</v>
      </c>
      <c r="E20" s="9"/>
    </row>
    <row r="21" spans="2:5">
      <c r="B21" s="10">
        <v>13</v>
      </c>
      <c r="C21" s="2" t="s">
        <v>3</v>
      </c>
      <c r="D21" s="1">
        <v>65.78</v>
      </c>
      <c r="E21" s="9"/>
    </row>
    <row r="22" spans="2:5">
      <c r="B22" s="10">
        <v>13</v>
      </c>
      <c r="C22" s="2" t="s">
        <v>3</v>
      </c>
      <c r="D22" s="1">
        <v>525.36</v>
      </c>
      <c r="E22" s="9"/>
    </row>
    <row r="23" spans="2:5">
      <c r="B23" s="10">
        <v>13</v>
      </c>
      <c r="C23" s="2" t="s">
        <v>3</v>
      </c>
      <c r="D23" s="1">
        <v>51.77</v>
      </c>
      <c r="E23" s="9">
        <f>SUM(D18:D23)</f>
        <v>778.83</v>
      </c>
    </row>
    <row r="24" spans="2:5">
      <c r="B24" s="10">
        <v>14</v>
      </c>
      <c r="C24" s="2" t="s">
        <v>24</v>
      </c>
      <c r="D24" s="1">
        <v>159.94</v>
      </c>
      <c r="E24" s="9"/>
    </row>
    <row r="25" spans="2:5">
      <c r="B25" s="10">
        <v>15</v>
      </c>
      <c r="C25" s="2" t="s">
        <v>53</v>
      </c>
      <c r="D25" s="1">
        <v>143.63</v>
      </c>
      <c r="E25" s="9"/>
    </row>
    <row r="26" spans="2:5">
      <c r="B26" s="10">
        <v>15</v>
      </c>
      <c r="C26" s="2" t="s">
        <v>53</v>
      </c>
      <c r="D26" s="1">
        <v>88.95</v>
      </c>
      <c r="E26" s="9">
        <f>SUM(D25:D26)</f>
        <v>232.57999999999998</v>
      </c>
    </row>
    <row r="27" spans="2:5">
      <c r="B27" s="10">
        <v>17</v>
      </c>
      <c r="C27" s="2" t="s">
        <v>43</v>
      </c>
      <c r="D27" s="1">
        <v>186.25</v>
      </c>
      <c r="E27" s="9"/>
    </row>
    <row r="28" spans="2:5">
      <c r="B28" s="10">
        <v>17</v>
      </c>
      <c r="C28" s="2" t="s">
        <v>43</v>
      </c>
      <c r="D28" s="1">
        <v>47.29</v>
      </c>
      <c r="E28" s="9">
        <f>SUM(D27:D28)</f>
        <v>233.54</v>
      </c>
    </row>
    <row r="29" spans="2:5">
      <c r="B29" s="10">
        <v>18</v>
      </c>
      <c r="C29" s="2" t="s">
        <v>44</v>
      </c>
      <c r="D29" s="1">
        <v>225.95</v>
      </c>
      <c r="E29" s="9"/>
    </row>
    <row r="30" spans="2:5">
      <c r="B30" s="10">
        <v>19</v>
      </c>
      <c r="C30" s="2" t="s">
        <v>51</v>
      </c>
      <c r="D30" s="1">
        <v>283.5</v>
      </c>
      <c r="E30" s="9"/>
    </row>
    <row r="31" spans="2:5">
      <c r="B31" s="10">
        <v>19</v>
      </c>
      <c r="C31" s="2" t="s">
        <v>51</v>
      </c>
      <c r="D31" s="1">
        <v>53.92</v>
      </c>
      <c r="E31" s="9"/>
    </row>
    <row r="32" spans="2:5">
      <c r="B32" s="10">
        <v>19</v>
      </c>
      <c r="C32" s="2" t="s">
        <v>51</v>
      </c>
      <c r="D32" s="1">
        <v>110.55</v>
      </c>
      <c r="E32" s="9">
        <f>SUM(D30:D32)</f>
        <v>447.97</v>
      </c>
    </row>
    <row r="33" spans="2:5">
      <c r="B33" s="10">
        <v>20</v>
      </c>
      <c r="C33" s="2" t="s">
        <v>25</v>
      </c>
      <c r="D33" s="1">
        <v>420.33</v>
      </c>
      <c r="E33" s="9"/>
    </row>
    <row r="34" spans="2:5">
      <c r="B34" s="10">
        <v>21</v>
      </c>
      <c r="C34" s="2" t="s">
        <v>16</v>
      </c>
      <c r="D34" s="1">
        <v>30.9</v>
      </c>
      <c r="E34" s="9"/>
    </row>
    <row r="35" spans="2:5">
      <c r="B35" s="10">
        <v>21</v>
      </c>
      <c r="C35" s="2" t="s">
        <v>16</v>
      </c>
      <c r="D35" s="1">
        <v>46.84</v>
      </c>
      <c r="E35" s="9"/>
    </row>
    <row r="36" spans="2:5">
      <c r="B36" s="10">
        <v>21</v>
      </c>
      <c r="C36" s="2" t="s">
        <v>16</v>
      </c>
      <c r="D36" s="1">
        <v>793.4</v>
      </c>
      <c r="E36" s="9">
        <f>SUM(D34:D36)</f>
        <v>871.14</v>
      </c>
    </row>
    <row r="37" spans="2:5">
      <c r="B37" s="10">
        <v>22</v>
      </c>
      <c r="C37" s="2" t="s">
        <v>7</v>
      </c>
      <c r="D37" s="1">
        <v>39.39</v>
      </c>
      <c r="E37" s="9"/>
    </row>
    <row r="38" spans="2:5">
      <c r="B38" s="10">
        <v>22</v>
      </c>
      <c r="C38" s="2" t="s">
        <v>7</v>
      </c>
      <c r="D38" s="1">
        <v>70.2</v>
      </c>
      <c r="E38" s="9"/>
    </row>
    <row r="39" spans="2:5">
      <c r="B39" s="10">
        <v>22</v>
      </c>
      <c r="C39" s="2" t="s">
        <v>7</v>
      </c>
      <c r="D39" s="1">
        <v>607.66999999999996</v>
      </c>
      <c r="E39" s="9">
        <f>SUM(D37:D39)</f>
        <v>717.26</v>
      </c>
    </row>
    <row r="40" spans="2:5">
      <c r="B40" s="10">
        <v>23</v>
      </c>
      <c r="C40" s="2" t="s">
        <v>41</v>
      </c>
      <c r="D40" s="1">
        <v>136.61000000000001</v>
      </c>
      <c r="E40" s="9"/>
    </row>
    <row r="41" spans="2:5">
      <c r="B41" s="10">
        <v>24</v>
      </c>
      <c r="C41" s="2" t="s">
        <v>15</v>
      </c>
      <c r="D41" s="1">
        <v>22.27</v>
      </c>
      <c r="E41" s="9"/>
    </row>
    <row r="42" spans="2:5">
      <c r="B42" s="10">
        <v>24</v>
      </c>
      <c r="C42" s="2" t="s">
        <v>15</v>
      </c>
      <c r="D42" s="1">
        <v>124.96</v>
      </c>
      <c r="E42" s="9"/>
    </row>
    <row r="43" spans="2:5">
      <c r="B43" s="10">
        <v>24</v>
      </c>
      <c r="C43" s="2" t="s">
        <v>15</v>
      </c>
      <c r="D43" s="1">
        <v>127.02</v>
      </c>
      <c r="E43" s="9">
        <f>SUM(D41:D43)</f>
        <v>274.25</v>
      </c>
    </row>
    <row r="44" spans="2:5">
      <c r="B44" s="10">
        <v>25</v>
      </c>
      <c r="C44" s="2" t="s">
        <v>21</v>
      </c>
      <c r="D44" s="1">
        <v>138.1</v>
      </c>
      <c r="E44" s="9"/>
    </row>
    <row r="45" spans="2:5">
      <c r="B45" s="10">
        <v>26</v>
      </c>
      <c r="C45" s="2" t="s">
        <v>13</v>
      </c>
      <c r="D45" s="1">
        <v>44.42</v>
      </c>
      <c r="E45" s="9"/>
    </row>
    <row r="46" spans="2:5">
      <c r="B46" s="10">
        <v>26</v>
      </c>
      <c r="C46" s="2" t="s">
        <v>13</v>
      </c>
      <c r="D46" s="1">
        <v>129.87</v>
      </c>
      <c r="E46" s="9">
        <f>SUM(D45:D46)</f>
        <v>174.29000000000002</v>
      </c>
    </row>
    <row r="47" spans="2:5">
      <c r="B47" s="10">
        <v>27</v>
      </c>
      <c r="C47" s="2" t="s">
        <v>36</v>
      </c>
      <c r="D47" s="1">
        <v>359.85</v>
      </c>
      <c r="E47" s="9"/>
    </row>
    <row r="48" spans="2:5">
      <c r="B48" s="10">
        <v>27</v>
      </c>
      <c r="C48" s="2" t="s">
        <v>36</v>
      </c>
      <c r="D48" s="1">
        <v>23.78</v>
      </c>
      <c r="E48" s="9">
        <f>SUM(D47:D48)</f>
        <v>383.63</v>
      </c>
    </row>
    <row r="49" spans="2:5">
      <c r="B49" s="10">
        <v>28</v>
      </c>
      <c r="C49" s="2" t="s">
        <v>47</v>
      </c>
      <c r="D49" s="1">
        <v>109.52</v>
      </c>
      <c r="E49" s="9"/>
    </row>
    <row r="50" spans="2:5">
      <c r="B50" s="10">
        <v>28</v>
      </c>
      <c r="C50" s="2" t="s">
        <v>47</v>
      </c>
      <c r="D50" s="1">
        <v>50.61</v>
      </c>
      <c r="E50" s="9"/>
    </row>
    <row r="51" spans="2:5">
      <c r="B51" s="10">
        <v>28</v>
      </c>
      <c r="C51" s="2" t="s">
        <v>47</v>
      </c>
      <c r="D51" s="1">
        <v>113.56</v>
      </c>
      <c r="E51" s="9">
        <f>SUM(D49:D51)</f>
        <v>273.69</v>
      </c>
    </row>
    <row r="52" spans="2:5">
      <c r="B52" s="10">
        <v>29</v>
      </c>
      <c r="C52" s="2" t="s">
        <v>8</v>
      </c>
      <c r="D52" s="1">
        <v>15.48</v>
      </c>
      <c r="E52" s="9"/>
    </row>
    <row r="53" spans="2:5">
      <c r="B53" s="10">
        <v>29</v>
      </c>
      <c r="C53" s="2" t="s">
        <v>8</v>
      </c>
      <c r="D53" s="1">
        <v>338.47</v>
      </c>
      <c r="E53" s="9">
        <f>SUM(D52:D53)</f>
        <v>353.95000000000005</v>
      </c>
    </row>
    <row r="54" spans="2:5">
      <c r="B54" s="10">
        <v>30</v>
      </c>
      <c r="C54" s="2" t="s">
        <v>55</v>
      </c>
      <c r="D54" s="1">
        <v>985.13</v>
      </c>
      <c r="E54" s="9"/>
    </row>
    <row r="55" spans="2:5">
      <c r="B55" s="10">
        <v>31</v>
      </c>
      <c r="C55" s="2" t="s">
        <v>39</v>
      </c>
      <c r="D55" s="1">
        <v>100.82</v>
      </c>
      <c r="E55" s="9"/>
    </row>
    <row r="56" spans="2:5">
      <c r="B56" s="10">
        <v>32</v>
      </c>
      <c r="C56" s="2" t="s">
        <v>22</v>
      </c>
      <c r="D56" s="1">
        <v>134.68</v>
      </c>
      <c r="E56" s="9"/>
    </row>
    <row r="57" spans="2:5">
      <c r="B57" s="10">
        <v>33</v>
      </c>
      <c r="C57" s="2" t="s">
        <v>59</v>
      </c>
      <c r="D57" s="1">
        <v>89.59</v>
      </c>
      <c r="E57" s="9"/>
    </row>
    <row r="58" spans="2:5">
      <c r="B58" s="10">
        <v>34</v>
      </c>
      <c r="C58" s="2" t="s">
        <v>4</v>
      </c>
      <c r="D58" s="1">
        <v>78.87</v>
      </c>
      <c r="E58" s="9"/>
    </row>
    <row r="59" spans="2:5">
      <c r="B59" s="10">
        <v>34</v>
      </c>
      <c r="C59" s="2" t="s">
        <v>4</v>
      </c>
      <c r="D59" s="1">
        <v>183.68</v>
      </c>
      <c r="E59" s="9">
        <f>SUM(D58:D59)</f>
        <v>262.55</v>
      </c>
    </row>
    <row r="60" spans="2:5">
      <c r="B60" s="10">
        <v>35</v>
      </c>
      <c r="C60" s="2" t="s">
        <v>54</v>
      </c>
      <c r="D60" s="1">
        <v>34.450000000000003</v>
      </c>
      <c r="E60" s="9"/>
    </row>
    <row r="61" spans="2:5">
      <c r="B61" s="10">
        <v>36</v>
      </c>
      <c r="C61" s="2" t="s">
        <v>23</v>
      </c>
      <c r="D61" s="1">
        <v>130.44</v>
      </c>
      <c r="E61" s="9"/>
    </row>
    <row r="62" spans="2:5">
      <c r="B62" s="10">
        <v>36</v>
      </c>
      <c r="C62" s="2" t="s">
        <v>23</v>
      </c>
      <c r="D62" s="1">
        <v>69.069999999999993</v>
      </c>
      <c r="E62" s="9">
        <f>SUM(D61:D62)</f>
        <v>199.51</v>
      </c>
    </row>
    <row r="63" spans="2:5">
      <c r="B63" s="10">
        <v>37</v>
      </c>
      <c r="C63" s="2" t="s">
        <v>14</v>
      </c>
      <c r="D63" s="1">
        <v>84.23</v>
      </c>
      <c r="E63" s="9"/>
    </row>
    <row r="64" spans="2:5">
      <c r="B64" s="10">
        <v>37</v>
      </c>
      <c r="C64" s="2" t="s">
        <v>14</v>
      </c>
      <c r="D64" s="1">
        <v>70.09</v>
      </c>
      <c r="E64" s="9"/>
    </row>
    <row r="65" spans="2:5">
      <c r="B65" s="10">
        <v>37</v>
      </c>
      <c r="C65" s="2" t="s">
        <v>14</v>
      </c>
      <c r="D65" s="1">
        <v>248.05</v>
      </c>
      <c r="E65" s="9">
        <f>SUM(D63:D65)</f>
        <v>402.37</v>
      </c>
    </row>
    <row r="66" spans="2:5">
      <c r="B66" s="10">
        <v>38</v>
      </c>
      <c r="C66" s="2" t="s">
        <v>38</v>
      </c>
      <c r="D66" s="1">
        <v>110.43</v>
      </c>
      <c r="E66" s="9"/>
    </row>
    <row r="67" spans="2:5">
      <c r="B67" s="10">
        <v>38</v>
      </c>
      <c r="C67" s="2" t="s">
        <v>38</v>
      </c>
      <c r="D67" s="1">
        <v>268.11</v>
      </c>
      <c r="E67" s="9">
        <f>SUM(D66:D67)</f>
        <v>378.54</v>
      </c>
    </row>
    <row r="68" spans="2:5">
      <c r="B68" s="10">
        <v>39</v>
      </c>
      <c r="C68" s="2" t="s">
        <v>6</v>
      </c>
      <c r="D68" s="1">
        <v>39.44</v>
      </c>
      <c r="E68" s="9"/>
    </row>
    <row r="69" spans="2:5">
      <c r="B69" s="10">
        <v>39</v>
      </c>
      <c r="C69" s="2" t="s">
        <v>6</v>
      </c>
      <c r="D69" s="1">
        <v>230.44</v>
      </c>
      <c r="E69" s="9">
        <f>SUM(D68:D69)</f>
        <v>269.88</v>
      </c>
    </row>
    <row r="70" spans="2:5">
      <c r="B70" s="10">
        <v>40</v>
      </c>
      <c r="C70" s="2" t="s">
        <v>18</v>
      </c>
      <c r="D70" s="1">
        <v>98.91</v>
      </c>
      <c r="E70" s="9"/>
    </row>
    <row r="71" spans="2:5">
      <c r="B71" s="10">
        <v>41</v>
      </c>
      <c r="C71" s="2" t="s">
        <v>56</v>
      </c>
      <c r="D71" s="1">
        <v>82.15</v>
      </c>
      <c r="E71" s="9"/>
    </row>
    <row r="72" spans="2:5">
      <c r="B72" s="10">
        <v>43</v>
      </c>
      <c r="C72" s="2" t="s">
        <v>40</v>
      </c>
      <c r="D72" s="1">
        <v>128.81</v>
      </c>
      <c r="E72" s="9"/>
    </row>
    <row r="73" spans="2:5">
      <c r="B73" s="10">
        <v>43</v>
      </c>
      <c r="C73" s="2" t="s">
        <v>40</v>
      </c>
      <c r="D73" s="1">
        <v>75.97</v>
      </c>
      <c r="E73" s="9">
        <f>SUM(D72:D73)</f>
        <v>204.78</v>
      </c>
    </row>
    <row r="74" spans="2:5">
      <c r="B74" s="10">
        <v>44</v>
      </c>
      <c r="C74" s="2" t="s">
        <v>35</v>
      </c>
      <c r="D74" s="1">
        <v>72.22</v>
      </c>
      <c r="E74" s="9"/>
    </row>
    <row r="75" spans="2:5">
      <c r="B75" s="10">
        <v>45</v>
      </c>
      <c r="C75" s="2" t="s">
        <v>28</v>
      </c>
      <c r="D75" s="1">
        <v>134.51</v>
      </c>
      <c r="E75" s="9"/>
    </row>
    <row r="76" spans="2:5">
      <c r="B76" s="10">
        <v>46</v>
      </c>
      <c r="C76" s="2" t="s">
        <v>50</v>
      </c>
      <c r="D76" s="1">
        <v>148.49</v>
      </c>
      <c r="E76" s="9"/>
    </row>
    <row r="77" spans="2:5">
      <c r="B77" s="10">
        <v>47</v>
      </c>
      <c r="C77" s="2" t="s">
        <v>5</v>
      </c>
      <c r="D77" s="1">
        <v>39.5</v>
      </c>
      <c r="E77" s="9"/>
    </row>
    <row r="78" spans="2:5">
      <c r="B78" s="10">
        <v>47</v>
      </c>
      <c r="C78" s="2" t="s">
        <v>5</v>
      </c>
      <c r="D78" s="1">
        <v>123.36</v>
      </c>
      <c r="E78" s="9"/>
    </row>
    <row r="79" spans="2:5">
      <c r="B79" s="10">
        <v>47</v>
      </c>
      <c r="C79" s="2" t="s">
        <v>5</v>
      </c>
      <c r="D79" s="1">
        <v>56.32</v>
      </c>
      <c r="E79" s="9"/>
    </row>
    <row r="80" spans="2:5">
      <c r="B80" s="10">
        <v>47</v>
      </c>
      <c r="C80" s="2" t="s">
        <v>5</v>
      </c>
      <c r="D80" s="1">
        <v>152.6</v>
      </c>
      <c r="E80" s="9"/>
    </row>
    <row r="81" spans="2:5">
      <c r="B81" s="10">
        <v>47</v>
      </c>
      <c r="C81" s="2" t="s">
        <v>5</v>
      </c>
      <c r="D81" s="1">
        <v>383.56</v>
      </c>
      <c r="E81" s="9"/>
    </row>
    <row r="82" spans="2:5">
      <c r="B82" s="10">
        <v>47</v>
      </c>
      <c r="C82" s="2" t="s">
        <v>5</v>
      </c>
      <c r="D82" s="1">
        <v>220.08</v>
      </c>
      <c r="E82" s="9">
        <f>SUM(D77:D82)</f>
        <v>975.42</v>
      </c>
    </row>
    <row r="83" spans="2:5">
      <c r="B83" s="10">
        <v>48</v>
      </c>
      <c r="C83" s="2" t="s">
        <v>34</v>
      </c>
      <c r="D83" s="1">
        <v>413.45</v>
      </c>
      <c r="E83" s="9"/>
    </row>
    <row r="84" spans="2:5">
      <c r="B84" s="10">
        <v>48</v>
      </c>
      <c r="C84" s="2" t="s">
        <v>34</v>
      </c>
      <c r="D84" s="1">
        <v>65.23</v>
      </c>
      <c r="E84" s="9"/>
    </row>
    <row r="85" spans="2:5">
      <c r="B85" s="10">
        <v>48</v>
      </c>
      <c r="C85" s="2" t="s">
        <v>34</v>
      </c>
      <c r="D85" s="1">
        <v>30.89</v>
      </c>
      <c r="E85" s="9"/>
    </row>
    <row r="86" spans="2:5">
      <c r="B86" s="10">
        <v>48</v>
      </c>
      <c r="C86" s="2" t="s">
        <v>34</v>
      </c>
      <c r="D86" s="1">
        <v>38.81</v>
      </c>
      <c r="E86" s="9">
        <f>SUM(D83:D86)</f>
        <v>548.38</v>
      </c>
    </row>
    <row r="87" spans="2:5">
      <c r="B87" s="10">
        <v>49</v>
      </c>
      <c r="C87" s="2" t="s">
        <v>58</v>
      </c>
      <c r="D87" s="1">
        <v>29.34</v>
      </c>
      <c r="E87" s="9"/>
    </row>
    <row r="88" spans="2:5">
      <c r="B88" s="10">
        <v>50</v>
      </c>
      <c r="C88" s="2" t="s">
        <v>12</v>
      </c>
      <c r="D88" s="1">
        <v>65.540000000000006</v>
      </c>
      <c r="E88" s="9"/>
    </row>
    <row r="89" spans="2:5">
      <c r="B89" s="10">
        <v>50</v>
      </c>
      <c r="C89" s="2" t="s">
        <v>12</v>
      </c>
      <c r="D89" s="1">
        <v>263.5</v>
      </c>
      <c r="E89" s="9"/>
    </row>
    <row r="90" spans="2:5">
      <c r="B90" s="10">
        <v>50</v>
      </c>
      <c r="C90" s="2" t="s">
        <v>12</v>
      </c>
      <c r="D90" s="1">
        <v>56.56</v>
      </c>
      <c r="E90" s="9">
        <f>SUM(D88:D90)</f>
        <v>385.6</v>
      </c>
    </row>
    <row r="91" spans="2:5">
      <c r="B91" s="10">
        <v>51</v>
      </c>
      <c r="C91" s="2" t="s">
        <v>37</v>
      </c>
      <c r="D91" s="1">
        <v>156.53</v>
      </c>
      <c r="E91" s="9"/>
    </row>
    <row r="92" spans="2:5">
      <c r="B92" s="10">
        <v>51</v>
      </c>
      <c r="C92" s="2" t="s">
        <v>37</v>
      </c>
      <c r="D92" s="1">
        <v>70.53</v>
      </c>
      <c r="E92" s="9">
        <f>SUM(D91:D92)</f>
        <v>227.06</v>
      </c>
    </row>
    <row r="93" spans="2:5">
      <c r="B93" s="10">
        <v>53</v>
      </c>
      <c r="C93" s="2" t="s">
        <v>26</v>
      </c>
      <c r="D93" s="1">
        <v>320.77999999999997</v>
      </c>
      <c r="E93" s="9"/>
    </row>
    <row r="94" spans="2:5">
      <c r="B94" s="10">
        <v>54</v>
      </c>
      <c r="C94" s="2" t="s">
        <v>48</v>
      </c>
      <c r="D94" s="1">
        <v>769.02</v>
      </c>
      <c r="E94" s="9"/>
    </row>
    <row r="95" spans="2:5">
      <c r="B95" s="10">
        <v>55</v>
      </c>
      <c r="C95" s="2" t="s">
        <v>49</v>
      </c>
      <c r="D95" s="1">
        <v>626.58000000000004</v>
      </c>
      <c r="E95" s="9"/>
    </row>
    <row r="96" spans="2:5">
      <c r="B96" s="10">
        <v>56</v>
      </c>
      <c r="C96" s="2" t="s">
        <v>1</v>
      </c>
      <c r="D96" s="1">
        <v>47.71</v>
      </c>
      <c r="E96" s="9"/>
    </row>
    <row r="97" spans="2:5">
      <c r="B97" s="10">
        <v>56</v>
      </c>
      <c r="C97" s="2" t="s">
        <v>1</v>
      </c>
      <c r="D97" s="1">
        <v>301.62</v>
      </c>
      <c r="E97" s="9"/>
    </row>
    <row r="98" spans="2:5">
      <c r="B98" s="10">
        <v>56</v>
      </c>
      <c r="C98" s="2" t="s">
        <v>1</v>
      </c>
      <c r="D98" s="1">
        <v>26.93</v>
      </c>
      <c r="E98" s="9"/>
    </row>
    <row r="99" spans="2:5">
      <c r="B99" s="10">
        <v>56</v>
      </c>
      <c r="C99" s="2" t="s">
        <v>1</v>
      </c>
      <c r="D99" s="1">
        <v>72.569999999999993</v>
      </c>
      <c r="E99" s="9"/>
    </row>
    <row r="100" spans="2:5">
      <c r="B100" s="10">
        <v>56</v>
      </c>
      <c r="C100" s="2" t="s">
        <v>1</v>
      </c>
      <c r="D100" s="1">
        <v>38.380000000000003</v>
      </c>
      <c r="E100" s="9"/>
    </row>
    <row r="101" spans="2:5">
      <c r="B101" s="10">
        <v>56</v>
      </c>
      <c r="C101" s="2" t="s">
        <v>1</v>
      </c>
      <c r="D101" s="1">
        <v>83.09</v>
      </c>
      <c r="E101" s="9">
        <f>SUM(D97:D101)</f>
        <v>522.59</v>
      </c>
    </row>
    <row r="102" spans="2:5">
      <c r="B102" s="10">
        <v>57</v>
      </c>
      <c r="C102" s="2" t="s">
        <v>11</v>
      </c>
      <c r="D102" s="1">
        <v>42.46</v>
      </c>
      <c r="E102" s="9"/>
    </row>
    <row r="103" spans="2:5">
      <c r="B103" s="10">
        <v>57</v>
      </c>
      <c r="C103" s="2" t="s">
        <v>11</v>
      </c>
      <c r="D103" s="1">
        <v>133.13</v>
      </c>
      <c r="E103" s="9"/>
    </row>
    <row r="104" spans="2:5">
      <c r="B104" s="10">
        <v>57</v>
      </c>
      <c r="C104" s="2" t="s">
        <v>11</v>
      </c>
      <c r="D104" s="1">
        <v>44.96</v>
      </c>
      <c r="E104" s="9">
        <f>SUM(D102:D104)</f>
        <v>220.55</v>
      </c>
    </row>
    <row r="105" spans="2:5">
      <c r="B105" s="10">
        <v>58</v>
      </c>
      <c r="C105" s="2" t="s">
        <v>29</v>
      </c>
      <c r="D105" s="1">
        <v>138.19</v>
      </c>
      <c r="E105" s="9"/>
    </row>
    <row r="106" spans="2:5">
      <c r="B106" s="10">
        <v>59</v>
      </c>
      <c r="C106" s="2" t="s">
        <v>45</v>
      </c>
      <c r="D106" s="1">
        <v>93</v>
      </c>
      <c r="E106" s="9"/>
    </row>
    <row r="107" spans="2:5">
      <c r="B107" s="10">
        <v>60</v>
      </c>
      <c r="C107" s="2" t="s">
        <v>46</v>
      </c>
      <c r="D107" s="1">
        <v>172.31</v>
      </c>
      <c r="E107" s="9"/>
    </row>
    <row r="108" spans="2:5">
      <c r="B108" s="10">
        <v>61</v>
      </c>
      <c r="C108" s="2" t="s">
        <v>42</v>
      </c>
      <c r="D108" s="1">
        <v>150.81</v>
      </c>
      <c r="E108" s="9"/>
    </row>
    <row r="109" spans="2:5">
      <c r="B109" s="10">
        <v>61</v>
      </c>
      <c r="C109" s="2" t="s">
        <v>42</v>
      </c>
      <c r="D109" s="1">
        <v>1448.81</v>
      </c>
      <c r="E109" s="9">
        <f>SUM(D108:D109)</f>
        <v>1599.62</v>
      </c>
    </row>
    <row r="110" spans="2:5">
      <c r="B110" s="10">
        <v>62</v>
      </c>
      <c r="C110" s="2" t="s">
        <v>9</v>
      </c>
      <c r="D110" s="1">
        <v>269.57</v>
      </c>
      <c r="E110" s="9"/>
    </row>
    <row r="111" spans="2:5">
      <c r="B111" s="10">
        <v>63</v>
      </c>
      <c r="C111" s="2" t="s">
        <v>61</v>
      </c>
      <c r="D111" s="1">
        <v>178.2</v>
      </c>
      <c r="E111" s="9"/>
    </row>
    <row r="112" spans="2:5">
      <c r="B112" s="10">
        <v>64</v>
      </c>
      <c r="C112" s="2" t="s">
        <v>2</v>
      </c>
      <c r="D112" s="1">
        <v>107.91</v>
      </c>
      <c r="E112" s="9"/>
    </row>
    <row r="113" spans="2:5">
      <c r="B113" s="10">
        <v>64</v>
      </c>
      <c r="C113" s="2" t="s">
        <v>2</v>
      </c>
      <c r="D113" s="1">
        <v>105.75</v>
      </c>
      <c r="E113" s="9">
        <f>SUM(D112:D113)</f>
        <v>213.66</v>
      </c>
    </row>
    <row r="114" spans="2:5">
      <c r="B114" s="10">
        <v>65</v>
      </c>
      <c r="C114" s="2" t="s">
        <v>2</v>
      </c>
      <c r="D114" s="1">
        <v>79.400000000000006</v>
      </c>
      <c r="E114" s="9"/>
    </row>
    <row r="115" spans="2:5">
      <c r="B115" s="10">
        <v>66</v>
      </c>
      <c r="C115" s="2" t="s">
        <v>2</v>
      </c>
      <c r="D115" s="1">
        <v>941.12</v>
      </c>
      <c r="E115" s="9"/>
    </row>
    <row r="116" spans="2:5">
      <c r="B116" s="10">
        <v>67</v>
      </c>
      <c r="C116" s="2" t="s">
        <v>2</v>
      </c>
      <c r="D116" s="1">
        <v>382.37</v>
      </c>
      <c r="E116" s="9"/>
    </row>
    <row r="117" spans="2:5">
      <c r="B117" s="10">
        <v>68</v>
      </c>
      <c r="C117" s="2" t="s">
        <v>2</v>
      </c>
      <c r="D117" s="1">
        <v>204.5</v>
      </c>
      <c r="E117" s="9"/>
    </row>
    <row r="118" spans="2:5">
      <c r="B118" s="10">
        <v>69</v>
      </c>
      <c r="C118" s="2" t="s">
        <v>2</v>
      </c>
      <c r="D118" s="1">
        <v>176.56</v>
      </c>
      <c r="E118" s="9"/>
    </row>
    <row r="119" spans="2:5">
      <c r="B119" s="10">
        <v>70</v>
      </c>
      <c r="C119" s="2" t="s">
        <v>2</v>
      </c>
      <c r="D119" s="1">
        <v>473.89</v>
      </c>
      <c r="E119" s="9"/>
    </row>
    <row r="120" spans="2:5">
      <c r="B120" s="10">
        <v>70</v>
      </c>
      <c r="C120" s="2" t="s">
        <v>2</v>
      </c>
      <c r="D120" s="1">
        <v>101.15</v>
      </c>
      <c r="E120" s="9">
        <f>SUM(D119:D120)</f>
        <v>575.04</v>
      </c>
    </row>
    <row r="121" spans="2:5">
      <c r="B121" s="10">
        <v>71</v>
      </c>
      <c r="C121" s="2" t="s">
        <v>2</v>
      </c>
      <c r="D121" s="1">
        <v>71.22</v>
      </c>
      <c r="E121" s="9"/>
    </row>
    <row r="122" spans="2:5">
      <c r="B122" s="10">
        <v>71</v>
      </c>
      <c r="C122" s="2" t="s">
        <v>2</v>
      </c>
      <c r="D122" s="1">
        <v>109.82</v>
      </c>
      <c r="E122" s="9">
        <f>SUM(D121:D122)</f>
        <v>181.04</v>
      </c>
    </row>
    <row r="123" spans="2:5">
      <c r="B123" s="10">
        <v>72</v>
      </c>
      <c r="C123" s="2" t="s">
        <v>2</v>
      </c>
      <c r="D123" s="1">
        <v>922.01</v>
      </c>
      <c r="E123" s="9"/>
    </row>
    <row r="124" spans="2:5">
      <c r="B124" s="10">
        <v>72</v>
      </c>
      <c r="C124" s="2" t="s">
        <v>2</v>
      </c>
      <c r="D124" s="1">
        <v>160.87</v>
      </c>
      <c r="E124" s="9">
        <f>SUM(D123:D124)</f>
        <v>1082.8800000000001</v>
      </c>
    </row>
    <row r="125" spans="2:5">
      <c r="B125" s="10">
        <v>73</v>
      </c>
      <c r="C125" s="2" t="s">
        <v>2</v>
      </c>
      <c r="D125" s="1">
        <v>729.97</v>
      </c>
      <c r="E125" s="9"/>
    </row>
    <row r="126" spans="2:5">
      <c r="B126" s="10">
        <v>73</v>
      </c>
      <c r="C126" s="2" t="s">
        <v>2</v>
      </c>
      <c r="D126" s="1">
        <v>958.39</v>
      </c>
      <c r="E126" s="9"/>
    </row>
    <row r="127" spans="2:5">
      <c r="B127" s="10">
        <v>73</v>
      </c>
      <c r="C127" s="2" t="s">
        <v>2</v>
      </c>
      <c r="D127" s="1">
        <v>225.98</v>
      </c>
      <c r="E127" s="9"/>
    </row>
    <row r="128" spans="2:5">
      <c r="B128" s="10">
        <v>73</v>
      </c>
      <c r="C128" s="2" t="s">
        <v>2</v>
      </c>
      <c r="D128" s="1">
        <v>93.17</v>
      </c>
      <c r="E128" s="9"/>
    </row>
    <row r="129" spans="2:5">
      <c r="B129" s="10">
        <v>73</v>
      </c>
      <c r="C129" s="2" t="s">
        <v>2</v>
      </c>
      <c r="D129" s="1">
        <v>307.83</v>
      </c>
      <c r="E129" s="9">
        <f>SUM(D125:D129)</f>
        <v>2315.34</v>
      </c>
    </row>
    <row r="130" spans="2:5">
      <c r="B130" s="10">
        <v>74</v>
      </c>
      <c r="C130" s="2" t="s">
        <v>2</v>
      </c>
      <c r="D130" s="1">
        <v>207.09</v>
      </c>
      <c r="E130" s="9"/>
    </row>
    <row r="131" spans="2:5">
      <c r="B131" s="10">
        <v>74</v>
      </c>
      <c r="C131" s="2" t="s">
        <v>2</v>
      </c>
      <c r="D131" s="1">
        <v>177.55</v>
      </c>
      <c r="E131" s="9">
        <f>SUM(D130:D131)</f>
        <v>384.64</v>
      </c>
    </row>
    <row r="132" spans="2:5">
      <c r="B132" s="10">
        <v>75</v>
      </c>
      <c r="C132" s="2" t="s">
        <v>2</v>
      </c>
      <c r="D132" s="1">
        <v>4.07</v>
      </c>
      <c r="E132" s="9"/>
    </row>
    <row r="133" spans="2:5">
      <c r="B133" s="10">
        <v>75</v>
      </c>
      <c r="C133" s="2" t="s">
        <v>2</v>
      </c>
      <c r="D133" s="1">
        <v>383.66</v>
      </c>
      <c r="E133" s="9">
        <f>SUM(D132:D133)</f>
        <v>387.73</v>
      </c>
    </row>
    <row r="134" spans="2:5">
      <c r="B134" s="10">
        <v>76</v>
      </c>
      <c r="C134" s="2" t="s">
        <v>2</v>
      </c>
      <c r="D134" s="1">
        <v>255.26</v>
      </c>
      <c r="E134" s="9"/>
    </row>
    <row r="135" spans="2:5">
      <c r="B135" s="10">
        <v>76</v>
      </c>
      <c r="C135" s="2" t="s">
        <v>2</v>
      </c>
      <c r="D135" s="1">
        <v>887.21</v>
      </c>
      <c r="E135" s="9">
        <f>SUM(D134:D135)</f>
        <v>1142.47</v>
      </c>
    </row>
    <row r="136" spans="2:5">
      <c r="B136" s="10">
        <v>77</v>
      </c>
      <c r="C136" s="2" t="s">
        <v>2</v>
      </c>
      <c r="D136" s="1">
        <v>1214.98</v>
      </c>
      <c r="E136" s="9"/>
    </row>
    <row r="137" spans="2:5">
      <c r="B137" s="10">
        <v>77</v>
      </c>
      <c r="C137" s="2" t="s">
        <v>2</v>
      </c>
      <c r="D137" s="1">
        <v>657.83</v>
      </c>
      <c r="E137" s="9">
        <f>SUM(D136:D137)</f>
        <v>1872.81</v>
      </c>
    </row>
    <row r="138" spans="2:5">
      <c r="B138" s="10">
        <v>78</v>
      </c>
      <c r="C138" s="2" t="s">
        <v>2</v>
      </c>
      <c r="D138" s="1">
        <v>130.38</v>
      </c>
      <c r="E138" s="9"/>
    </row>
    <row r="139" spans="2:5">
      <c r="B139" s="10">
        <v>79</v>
      </c>
      <c r="C139" s="2" t="s">
        <v>2</v>
      </c>
      <c r="D139" s="1">
        <v>182.93</v>
      </c>
      <c r="E139" s="9"/>
    </row>
    <row r="140" spans="2:5">
      <c r="B140" s="10">
        <v>80</v>
      </c>
      <c r="C140" s="2" t="s">
        <v>10</v>
      </c>
      <c r="D140" s="1">
        <v>762.75</v>
      </c>
      <c r="E140" s="9"/>
    </row>
    <row r="141" spans="2:5">
      <c r="B141" s="10">
        <v>81</v>
      </c>
      <c r="C141" s="2" t="s">
        <v>2</v>
      </c>
      <c r="D141" s="1">
        <v>217.71</v>
      </c>
      <c r="E141" s="9"/>
    </row>
    <row r="142" spans="2:5">
      <c r="B142" s="10">
        <v>82</v>
      </c>
      <c r="C142" s="2" t="s">
        <v>2</v>
      </c>
      <c r="D142" s="1">
        <v>193.4</v>
      </c>
      <c r="E142" s="9"/>
    </row>
    <row r="143" spans="2:5">
      <c r="B143" s="10">
        <v>83</v>
      </c>
      <c r="C143" s="2" t="s">
        <v>2</v>
      </c>
      <c r="D143" s="1">
        <v>1821.76</v>
      </c>
      <c r="E143" s="9"/>
    </row>
    <row r="144" spans="2:5">
      <c r="B144" s="10">
        <v>84</v>
      </c>
      <c r="C144" s="2" t="s">
        <v>2</v>
      </c>
      <c r="D144" s="1">
        <v>320.7</v>
      </c>
      <c r="E144" s="9"/>
    </row>
    <row r="145" spans="2:5">
      <c r="B145" s="10">
        <v>85</v>
      </c>
      <c r="C145" s="2" t="s">
        <v>2</v>
      </c>
      <c r="D145" s="1">
        <v>90.2</v>
      </c>
      <c r="E145" s="9"/>
    </row>
    <row r="146" spans="2:5">
      <c r="B146" s="10">
        <v>86</v>
      </c>
      <c r="C146" s="2" t="s">
        <v>2</v>
      </c>
      <c r="D146" s="1">
        <v>775.85</v>
      </c>
      <c r="E146" s="9"/>
    </row>
    <row r="147" spans="2:5">
      <c r="B147" s="10">
        <v>87</v>
      </c>
      <c r="C147" s="2" t="s">
        <v>2</v>
      </c>
      <c r="D147" s="1">
        <v>1110.3599999999999</v>
      </c>
      <c r="E147" s="9"/>
    </row>
    <row r="148" spans="2:5">
      <c r="B148" s="10">
        <v>88</v>
      </c>
      <c r="C148" s="2" t="s">
        <v>2</v>
      </c>
      <c r="D148" s="1">
        <v>313.42</v>
      </c>
      <c r="E148" s="9"/>
    </row>
    <row r="149" spans="2:5">
      <c r="B149" s="10">
        <v>89</v>
      </c>
      <c r="C149" s="2" t="s">
        <v>2</v>
      </c>
      <c r="D149" s="1">
        <v>553.62</v>
      </c>
      <c r="E149" s="9"/>
    </row>
    <row r="150" spans="2:5">
      <c r="B150" s="10">
        <v>90</v>
      </c>
      <c r="C150" s="2" t="s">
        <v>2</v>
      </c>
      <c r="D150" s="1">
        <v>423.2</v>
      </c>
      <c r="E150" s="9"/>
    </row>
    <row r="151" spans="2:5">
      <c r="B151" s="10">
        <v>91</v>
      </c>
      <c r="C151" s="2" t="s">
        <v>2</v>
      </c>
      <c r="D151" s="1">
        <v>219.12</v>
      </c>
      <c r="E151" s="9"/>
    </row>
    <row r="152" spans="2:5">
      <c r="B152" s="10">
        <v>92</v>
      </c>
      <c r="C152" s="2" t="s">
        <v>2</v>
      </c>
      <c r="D152" s="1">
        <v>2566.36</v>
      </c>
      <c r="E152" s="9"/>
    </row>
    <row r="153" spans="2:5">
      <c r="B153" s="10">
        <v>93</v>
      </c>
      <c r="C153" s="2" t="s">
        <v>2</v>
      </c>
      <c r="D153" s="1">
        <v>134.56</v>
      </c>
      <c r="E153" s="9"/>
    </row>
    <row r="154" spans="2:5">
      <c r="B154" s="10">
        <v>94</v>
      </c>
      <c r="C154" s="2" t="s">
        <v>2</v>
      </c>
      <c r="D154" s="1">
        <v>78.64</v>
      </c>
      <c r="E154" s="9"/>
    </row>
    <row r="155" spans="2:5">
      <c r="B155" s="10">
        <v>95</v>
      </c>
      <c r="C155" s="2" t="s">
        <v>2</v>
      </c>
      <c r="D155" s="1">
        <v>85.34</v>
      </c>
      <c r="E155" s="9"/>
    </row>
    <row r="156" spans="2:5">
      <c r="B156" s="10">
        <v>96</v>
      </c>
      <c r="C156" s="2" t="s">
        <v>2</v>
      </c>
      <c r="D156" s="1">
        <v>395.7</v>
      </c>
      <c r="E156" s="9"/>
    </row>
    <row r="157" spans="2:5">
      <c r="B157" s="10">
        <v>97</v>
      </c>
      <c r="C157" s="2" t="s">
        <v>2</v>
      </c>
      <c r="D157" s="1">
        <v>548.52</v>
      </c>
      <c r="E157" s="9"/>
    </row>
    <row r="158" spans="2:5">
      <c r="B158" s="10">
        <v>98</v>
      </c>
      <c r="C158" s="2" t="s">
        <v>2</v>
      </c>
      <c r="D158" s="1">
        <v>147.08000000000001</v>
      </c>
      <c r="E158" s="9"/>
    </row>
    <row r="159" spans="2:5">
      <c r="B159" s="10">
        <v>99</v>
      </c>
      <c r="C159" s="2" t="s">
        <v>2</v>
      </c>
      <c r="D159" s="1">
        <v>156.9</v>
      </c>
      <c r="E159" s="9"/>
    </row>
    <row r="160" spans="2:5">
      <c r="B160" s="10">
        <v>100</v>
      </c>
      <c r="C160" s="2" t="s">
        <v>2</v>
      </c>
      <c r="D160" s="1">
        <v>110.62</v>
      </c>
      <c r="E160" s="9"/>
    </row>
    <row r="161" spans="2:5">
      <c r="B161" s="10">
        <v>101</v>
      </c>
      <c r="C161" s="2" t="s">
        <v>2</v>
      </c>
      <c r="D161" s="1">
        <v>234.46</v>
      </c>
      <c r="E161" s="9"/>
    </row>
    <row r="162" spans="2:5">
      <c r="B162" s="10">
        <v>102</v>
      </c>
      <c r="C162" s="2" t="s">
        <v>2</v>
      </c>
      <c r="D162" s="1">
        <v>368.43</v>
      </c>
      <c r="E162" s="9"/>
    </row>
    <row r="163" spans="2:5">
      <c r="B163" s="10">
        <v>103</v>
      </c>
      <c r="C163" s="2" t="s">
        <v>2</v>
      </c>
      <c r="D163" s="1">
        <v>95.16</v>
      </c>
      <c r="E163" s="9"/>
    </row>
    <row r="164" spans="2:5">
      <c r="B164" s="10">
        <v>104</v>
      </c>
      <c r="C164" s="2" t="s">
        <v>2</v>
      </c>
      <c r="D164" s="1">
        <v>26.17</v>
      </c>
      <c r="E164" s="9"/>
    </row>
    <row r="165" spans="2:5">
      <c r="B165" s="10">
        <v>105</v>
      </c>
      <c r="C165" s="2" t="s">
        <v>2</v>
      </c>
      <c r="D165" s="1">
        <v>38.08</v>
      </c>
      <c r="E165" s="9"/>
    </row>
    <row r="166" spans="2:5">
      <c r="B166" s="10">
        <v>106</v>
      </c>
      <c r="C166" s="2" t="s">
        <v>2</v>
      </c>
      <c r="D166" s="1">
        <v>29.26</v>
      </c>
      <c r="E166" s="9"/>
    </row>
    <row r="167" spans="2:5">
      <c r="B167" s="10">
        <v>107</v>
      </c>
      <c r="C167" s="2" t="s">
        <v>2</v>
      </c>
      <c r="D167" s="1">
        <v>414.5</v>
      </c>
      <c r="E167" s="9"/>
    </row>
    <row r="168" spans="2:5">
      <c r="B168" s="10">
        <v>108</v>
      </c>
      <c r="C168" s="2" t="s">
        <v>2</v>
      </c>
      <c r="D168" s="1">
        <v>294.13</v>
      </c>
      <c r="E168" s="9"/>
    </row>
    <row r="169" spans="2:5">
      <c r="B169" s="10">
        <v>109</v>
      </c>
      <c r="C169" s="2" t="s">
        <v>2</v>
      </c>
      <c r="D169" s="1">
        <v>154.55000000000001</v>
      </c>
      <c r="E169" s="9"/>
    </row>
    <row r="170" spans="2:5">
      <c r="B170" s="10">
        <v>110</v>
      </c>
      <c r="C170" s="2" t="s">
        <v>2</v>
      </c>
      <c r="D170" s="1">
        <v>152.54</v>
      </c>
      <c r="E170" s="9"/>
    </row>
    <row r="171" spans="2:5">
      <c r="B171" s="10">
        <v>111</v>
      </c>
      <c r="C171" s="2" t="s">
        <v>2</v>
      </c>
      <c r="D171" s="1">
        <v>443.72</v>
      </c>
      <c r="E171" s="9"/>
    </row>
    <row r="172" spans="2:5">
      <c r="B172" s="10">
        <v>112</v>
      </c>
      <c r="C172" s="2" t="s">
        <v>2</v>
      </c>
      <c r="D172" s="1">
        <v>75.959999999999994</v>
      </c>
      <c r="E172" s="9"/>
    </row>
    <row r="173" spans="2:5">
      <c r="B173" s="10">
        <v>113</v>
      </c>
      <c r="C173" s="2" t="s">
        <v>2</v>
      </c>
      <c r="D173" s="1">
        <v>240.64</v>
      </c>
      <c r="E173" s="9"/>
    </row>
    <row r="174" spans="2:5">
      <c r="B174" s="10">
        <v>114</v>
      </c>
      <c r="C174" s="2" t="s">
        <v>2</v>
      </c>
      <c r="D174" s="1">
        <v>325.85000000000002</v>
      </c>
      <c r="E174" s="9"/>
    </row>
    <row r="175" spans="2:5">
      <c r="B175" s="10">
        <v>115</v>
      </c>
      <c r="C175" s="2" t="s">
        <v>2</v>
      </c>
      <c r="D175" s="1">
        <v>192.17</v>
      </c>
      <c r="E175" s="9"/>
    </row>
    <row r="176" spans="2:5">
      <c r="B176" s="10">
        <v>116</v>
      </c>
      <c r="C176" s="2" t="s">
        <v>2</v>
      </c>
      <c r="D176" s="1">
        <v>606.21</v>
      </c>
      <c r="E176" s="9"/>
    </row>
    <row r="177" spans="2:5">
      <c r="B177" s="10">
        <v>117</v>
      </c>
      <c r="C177" s="2" t="s">
        <v>2</v>
      </c>
      <c r="D177" s="1">
        <v>86.21</v>
      </c>
      <c r="E177" s="9"/>
    </row>
    <row r="178" spans="2:5">
      <c r="B178" s="10">
        <v>118</v>
      </c>
      <c r="C178" s="2" t="s">
        <v>2</v>
      </c>
      <c r="D178" s="1">
        <v>438.28</v>
      </c>
      <c r="E178" s="9"/>
    </row>
    <row r="179" spans="2:5">
      <c r="B179" s="10">
        <v>119</v>
      </c>
      <c r="C179" s="2" t="s">
        <v>2</v>
      </c>
      <c r="D179" s="1">
        <v>1030.98</v>
      </c>
      <c r="E179" s="9"/>
    </row>
    <row r="180" spans="2:5">
      <c r="B180" s="10">
        <v>120</v>
      </c>
      <c r="C180" s="2" t="s">
        <v>2</v>
      </c>
      <c r="D180" s="1">
        <v>55.87</v>
      </c>
      <c r="E180" s="9"/>
    </row>
    <row r="181" spans="2:5">
      <c r="B181" s="10">
        <v>121</v>
      </c>
      <c r="C181" s="2" t="s">
        <v>2</v>
      </c>
      <c r="D181" s="1">
        <v>443.5</v>
      </c>
      <c r="E181" s="9"/>
    </row>
    <row r="182" spans="2:5">
      <c r="B182" s="10">
        <v>122</v>
      </c>
      <c r="C182" s="2" t="s">
        <v>2</v>
      </c>
      <c r="D182" s="1">
        <v>199.52</v>
      </c>
      <c r="E182" s="9"/>
    </row>
    <row r="183" spans="2:5">
      <c r="B183" s="10">
        <v>123</v>
      </c>
      <c r="C183" s="2" t="s">
        <v>2</v>
      </c>
      <c r="D183" s="1">
        <v>167.52</v>
      </c>
      <c r="E183" s="9"/>
    </row>
    <row r="184" spans="2:5">
      <c r="B184" s="10">
        <v>124</v>
      </c>
      <c r="C184" s="2" t="s">
        <v>2</v>
      </c>
      <c r="D184" s="1">
        <v>203.55</v>
      </c>
      <c r="E184" s="9"/>
    </row>
    <row r="185" spans="2:5">
      <c r="B185" s="10">
        <v>125</v>
      </c>
      <c r="C185" s="2" t="s">
        <v>2</v>
      </c>
      <c r="D185" s="1">
        <v>935.37</v>
      </c>
      <c r="E185" s="9"/>
    </row>
    <row r="186" spans="2:5">
      <c r="B186" s="10">
        <v>126</v>
      </c>
      <c r="C186" s="2" t="s">
        <v>2</v>
      </c>
      <c r="D186" s="1">
        <v>575.54999999999995</v>
      </c>
      <c r="E186" s="9"/>
    </row>
    <row r="187" spans="2:5">
      <c r="B187" s="10">
        <v>127</v>
      </c>
      <c r="C187" s="2" t="s">
        <v>2</v>
      </c>
      <c r="D187" s="1">
        <v>97.97</v>
      </c>
      <c r="E187" s="9"/>
    </row>
    <row r="188" spans="2:5">
      <c r="B188" s="10">
        <v>128</v>
      </c>
      <c r="C188" s="2" t="s">
        <v>2</v>
      </c>
      <c r="D188" s="1">
        <v>60.66</v>
      </c>
      <c r="E188" s="9"/>
    </row>
    <row r="189" spans="2:5">
      <c r="B189" s="10">
        <v>129</v>
      </c>
      <c r="C189" s="2" t="s">
        <v>2</v>
      </c>
      <c r="D189" s="1">
        <v>1435.4</v>
      </c>
      <c r="E189" s="9"/>
    </row>
    <row r="190" spans="2:5">
      <c r="B190" s="10">
        <v>130</v>
      </c>
      <c r="C190" s="2" t="s">
        <v>2</v>
      </c>
      <c r="D190" s="1">
        <v>186.26</v>
      </c>
      <c r="E190" s="9"/>
    </row>
    <row r="191" spans="2:5">
      <c r="B191" s="10">
        <v>131</v>
      </c>
      <c r="C191" s="2" t="s">
        <v>2</v>
      </c>
      <c r="D191" s="1">
        <v>131.33000000000001</v>
      </c>
      <c r="E191" s="9"/>
    </row>
    <row r="192" spans="2:5">
      <c r="B192" s="10">
        <v>132</v>
      </c>
      <c r="C192" s="2" t="s">
        <v>2</v>
      </c>
      <c r="D192" s="1">
        <v>517.53</v>
      </c>
      <c r="E192" s="9"/>
    </row>
    <row r="193" spans="2:5">
      <c r="B193" s="10">
        <v>133</v>
      </c>
      <c r="C193" s="2" t="s">
        <v>2</v>
      </c>
      <c r="D193" s="1">
        <v>28.12</v>
      </c>
      <c r="E193" s="9"/>
    </row>
    <row r="194" spans="2:5">
      <c r="B194" s="10">
        <v>134</v>
      </c>
      <c r="C194" s="2" t="s">
        <v>2</v>
      </c>
      <c r="D194" s="1">
        <v>36.770000000000003</v>
      </c>
      <c r="E194" s="9"/>
    </row>
    <row r="195" spans="2:5">
      <c r="B195" s="10">
        <v>135</v>
      </c>
      <c r="C195" s="2" t="s">
        <v>2</v>
      </c>
      <c r="D195" s="1">
        <v>37.33</v>
      </c>
      <c r="E195" s="9"/>
    </row>
    <row r="196" spans="2:5">
      <c r="B196" s="10">
        <v>136</v>
      </c>
      <c r="C196" s="2" t="s">
        <v>2</v>
      </c>
      <c r="D196" s="1">
        <v>57.46</v>
      </c>
      <c r="E196" s="9"/>
    </row>
    <row r="197" spans="2:5">
      <c r="B197" s="10">
        <v>137</v>
      </c>
      <c r="C197" s="2" t="s">
        <v>2</v>
      </c>
      <c r="D197" s="1">
        <v>189.83</v>
      </c>
      <c r="E197" s="9"/>
    </row>
    <row r="198" spans="2:5">
      <c r="B198" s="10">
        <v>138</v>
      </c>
      <c r="C198" s="2" t="s">
        <v>2</v>
      </c>
      <c r="D198" s="1">
        <v>62.78</v>
      </c>
      <c r="E198" s="9"/>
    </row>
    <row r="199" spans="2:5">
      <c r="B199" s="10">
        <v>139</v>
      </c>
      <c r="C199" s="2" t="s">
        <v>2</v>
      </c>
      <c r="D199" s="1">
        <v>87.38</v>
      </c>
      <c r="E199" s="9"/>
    </row>
    <row r="200" spans="2:5">
      <c r="B200" s="10">
        <v>140</v>
      </c>
      <c r="C200" s="2" t="s">
        <v>2</v>
      </c>
      <c r="D200" s="1">
        <v>88.86</v>
      </c>
      <c r="E200" s="9"/>
    </row>
    <row r="201" spans="2:5">
      <c r="B201" s="10">
        <v>141</v>
      </c>
      <c r="C201" s="2" t="s">
        <v>2</v>
      </c>
      <c r="D201" s="1">
        <v>89.21</v>
      </c>
      <c r="E201" s="9"/>
    </row>
    <row r="202" spans="2:5">
      <c r="B202" s="10">
        <v>142</v>
      </c>
      <c r="C202" s="2" t="s">
        <v>2</v>
      </c>
      <c r="D202" s="1">
        <v>143.68</v>
      </c>
      <c r="E202" s="9"/>
    </row>
    <row r="203" spans="2:5">
      <c r="B203" s="10">
        <v>143</v>
      </c>
      <c r="C203" s="2" t="s">
        <v>2</v>
      </c>
      <c r="D203" s="1">
        <v>989.94</v>
      </c>
      <c r="E203" s="9"/>
    </row>
    <row r="204" spans="2:5">
      <c r="B204" s="10">
        <v>144</v>
      </c>
      <c r="C204" s="2" t="s">
        <v>2</v>
      </c>
      <c r="D204" s="1">
        <v>106.85</v>
      </c>
      <c r="E204" s="9"/>
    </row>
    <row r="205" spans="2:5">
      <c r="B205" s="10">
        <v>145</v>
      </c>
      <c r="C205" s="2" t="s">
        <v>2</v>
      </c>
      <c r="D205" s="1">
        <v>47.23</v>
      </c>
      <c r="E205" s="9"/>
    </row>
    <row r="206" spans="2:5">
      <c r="B206" s="10">
        <v>146</v>
      </c>
      <c r="C206" s="2" t="s">
        <v>2</v>
      </c>
      <c r="D206" s="1">
        <v>61.05</v>
      </c>
      <c r="E206" s="9"/>
    </row>
    <row r="207" spans="2:5">
      <c r="B207" s="10">
        <v>146</v>
      </c>
      <c r="C207" s="2" t="s">
        <v>2</v>
      </c>
      <c r="D207" s="1">
        <v>36.119999999999997</v>
      </c>
      <c r="E207" s="9"/>
    </row>
    <row r="208" spans="2:5">
      <c r="B208" s="10">
        <v>146</v>
      </c>
      <c r="C208" s="2" t="s">
        <v>2</v>
      </c>
      <c r="D208" s="1">
        <v>130.9</v>
      </c>
      <c r="E208" s="9"/>
    </row>
    <row r="209" spans="2:5">
      <c r="B209" s="10">
        <v>146</v>
      </c>
      <c r="C209" s="2" t="s">
        <v>2</v>
      </c>
      <c r="D209" s="1">
        <v>45.23</v>
      </c>
      <c r="E209" s="9"/>
    </row>
    <row r="210" spans="2:5">
      <c r="B210" s="10">
        <v>146</v>
      </c>
      <c r="C210" s="2" t="s">
        <v>2</v>
      </c>
      <c r="D210" s="1">
        <v>43.75</v>
      </c>
      <c r="E210" s="9"/>
    </row>
    <row r="211" spans="2:5">
      <c r="B211" s="10">
        <v>146</v>
      </c>
      <c r="C211" s="2" t="s">
        <v>2</v>
      </c>
      <c r="D211" s="1">
        <v>72.349999999999994</v>
      </c>
      <c r="E211" s="9"/>
    </row>
    <row r="212" spans="2:5">
      <c r="B212" s="10">
        <v>146</v>
      </c>
      <c r="C212" s="2" t="s">
        <v>2</v>
      </c>
      <c r="D212" s="1">
        <v>90.39</v>
      </c>
      <c r="E212" s="9"/>
    </row>
    <row r="213" spans="2:5">
      <c r="B213" s="10">
        <v>146</v>
      </c>
      <c r="C213" s="2" t="s">
        <v>2</v>
      </c>
      <c r="D213" s="1">
        <v>107.39</v>
      </c>
      <c r="E213" s="9"/>
    </row>
    <row r="214" spans="2:5">
      <c r="B214" s="10">
        <v>146</v>
      </c>
      <c r="C214" s="2" t="s">
        <v>2</v>
      </c>
      <c r="D214" s="1">
        <v>127.51</v>
      </c>
      <c r="E214" s="9">
        <f>SUM(D206:D214)</f>
        <v>714.68999999999994</v>
      </c>
    </row>
    <row r="215" spans="2:5">
      <c r="B215" s="10">
        <v>147</v>
      </c>
      <c r="C215" s="2" t="s">
        <v>2</v>
      </c>
      <c r="D215" s="1">
        <v>273.44</v>
      </c>
      <c r="E215" s="9"/>
    </row>
    <row r="216" spans="2:5">
      <c r="B216" s="10">
        <v>148</v>
      </c>
      <c r="C216" s="2" t="s">
        <v>2</v>
      </c>
      <c r="D216" s="1">
        <v>876.66</v>
      </c>
      <c r="E216" s="9"/>
    </row>
    <row r="217" spans="2:5">
      <c r="B217" s="10">
        <v>149</v>
      </c>
      <c r="C217" s="2" t="s">
        <v>2</v>
      </c>
      <c r="D217" s="1">
        <v>681.79</v>
      </c>
      <c r="E217" s="9"/>
    </row>
    <row r="218" spans="2:5">
      <c r="B218" s="10">
        <v>150</v>
      </c>
      <c r="C218" s="2" t="s">
        <v>2</v>
      </c>
      <c r="D218" s="1">
        <v>129.21</v>
      </c>
      <c r="E218" s="9"/>
    </row>
    <row r="219" spans="2:5">
      <c r="B219" s="10">
        <v>151</v>
      </c>
      <c r="C219" s="2" t="s">
        <v>2</v>
      </c>
      <c r="D219" s="1">
        <v>147.51</v>
      </c>
      <c r="E219" s="9"/>
    </row>
    <row r="220" spans="2:5">
      <c r="B220" s="10">
        <v>152</v>
      </c>
      <c r="C220" s="2" t="s">
        <v>2</v>
      </c>
      <c r="D220" s="1">
        <v>155.35</v>
      </c>
      <c r="E220" s="9"/>
    </row>
    <row r="221" spans="2:5">
      <c r="B221" s="10">
        <v>153</v>
      </c>
      <c r="C221" s="2" t="s">
        <v>2</v>
      </c>
      <c r="D221" s="1">
        <v>156.83000000000001</v>
      </c>
      <c r="E221" s="9"/>
    </row>
    <row r="222" spans="2:5">
      <c r="B222" s="10">
        <v>154</v>
      </c>
      <c r="C222" s="2" t="s">
        <v>2</v>
      </c>
      <c r="D222" s="1">
        <v>2671.93</v>
      </c>
      <c r="E222" s="9"/>
    </row>
    <row r="223" spans="2:5">
      <c r="B223" s="10">
        <v>155</v>
      </c>
      <c r="C223" s="2" t="s">
        <v>2</v>
      </c>
      <c r="D223" s="1">
        <v>159.58000000000001</v>
      </c>
      <c r="E223" s="9"/>
    </row>
    <row r="224" spans="2:5">
      <c r="B224" s="10">
        <v>156</v>
      </c>
      <c r="C224" s="2" t="s">
        <v>2</v>
      </c>
      <c r="D224" s="1">
        <v>187.58</v>
      </c>
      <c r="E224" s="9"/>
    </row>
    <row r="225" spans="2:5">
      <c r="B225" s="10">
        <v>157</v>
      </c>
      <c r="C225" s="2" t="s">
        <v>2</v>
      </c>
      <c r="D225" s="1">
        <v>191.11</v>
      </c>
      <c r="E225" s="9"/>
    </row>
    <row r="226" spans="2:5">
      <c r="B226" s="10">
        <v>158</v>
      </c>
      <c r="C226" s="2" t="s">
        <v>2</v>
      </c>
      <c r="D226" s="1">
        <v>194.79</v>
      </c>
      <c r="E226" s="9"/>
    </row>
    <row r="227" spans="2:5">
      <c r="B227" s="10">
        <v>159</v>
      </c>
      <c r="C227" s="2" t="s">
        <v>2</v>
      </c>
      <c r="D227" s="1">
        <v>195.27</v>
      </c>
      <c r="E227" s="9"/>
    </row>
    <row r="228" spans="2:5">
      <c r="B228" s="10">
        <v>160</v>
      </c>
      <c r="C228" s="2" t="s">
        <v>2</v>
      </c>
      <c r="D228" s="1">
        <v>197.44</v>
      </c>
      <c r="E228" s="9"/>
    </row>
    <row r="229" spans="2:5">
      <c r="B229" s="10">
        <v>161</v>
      </c>
      <c r="C229" s="2" t="s">
        <v>2</v>
      </c>
      <c r="D229" s="1">
        <v>201.11</v>
      </c>
      <c r="E229" s="9"/>
    </row>
    <row r="230" spans="2:5">
      <c r="B230" s="10">
        <v>162</v>
      </c>
      <c r="C230" s="2" t="s">
        <v>2</v>
      </c>
      <c r="D230" s="1">
        <v>204.77</v>
      </c>
      <c r="E230" s="9"/>
    </row>
    <row r="231" spans="2:5">
      <c r="B231" s="10">
        <v>163</v>
      </c>
      <c r="C231" s="2" t="s">
        <v>2</v>
      </c>
      <c r="D231" s="1">
        <v>205.49</v>
      </c>
      <c r="E231" s="9"/>
    </row>
    <row r="232" spans="2:5">
      <c r="B232" s="10">
        <v>164</v>
      </c>
      <c r="C232" s="2" t="s">
        <v>2</v>
      </c>
      <c r="D232" s="1">
        <v>221.36</v>
      </c>
      <c r="E232" s="9"/>
    </row>
    <row r="233" spans="2:5">
      <c r="B233" s="10">
        <v>165</v>
      </c>
      <c r="C233" s="2" t="s">
        <v>2</v>
      </c>
      <c r="D233" s="1">
        <v>231.05</v>
      </c>
      <c r="E233" s="9"/>
    </row>
    <row r="234" spans="2:5">
      <c r="B234" s="10">
        <v>166</v>
      </c>
      <c r="C234" s="2" t="s">
        <v>2</v>
      </c>
      <c r="D234" s="1">
        <v>233.63</v>
      </c>
      <c r="E234" s="9"/>
    </row>
    <row r="235" spans="2:5">
      <c r="B235" s="10">
        <v>167</v>
      </c>
      <c r="C235" s="2" t="s">
        <v>2</v>
      </c>
      <c r="D235" s="1">
        <v>233.79</v>
      </c>
      <c r="E235" s="9"/>
    </row>
    <row r="236" spans="2:5">
      <c r="B236" s="10">
        <v>168</v>
      </c>
      <c r="C236" s="2" t="s">
        <v>2</v>
      </c>
      <c r="D236" s="1">
        <v>234.75</v>
      </c>
      <c r="E236" s="9"/>
    </row>
    <row r="237" spans="2:5">
      <c r="B237" s="10">
        <v>169</v>
      </c>
      <c r="C237" s="2" t="s">
        <v>2</v>
      </c>
      <c r="D237" s="1">
        <v>256.52999999999997</v>
      </c>
      <c r="E237" s="9"/>
    </row>
    <row r="238" spans="2:5">
      <c r="B238" s="10">
        <v>170</v>
      </c>
      <c r="C238" s="2" t="s">
        <v>2</v>
      </c>
      <c r="D238" s="1">
        <v>1914.46</v>
      </c>
      <c r="E238" s="9"/>
    </row>
    <row r="239" spans="2:5">
      <c r="B239" s="10">
        <v>171</v>
      </c>
      <c r="C239" s="2" t="s">
        <v>2</v>
      </c>
      <c r="D239" s="1">
        <v>272.49</v>
      </c>
      <c r="E239" s="9"/>
    </row>
    <row r="240" spans="2:5">
      <c r="B240" s="10">
        <v>172</v>
      </c>
      <c r="C240" s="2" t="s">
        <v>2</v>
      </c>
      <c r="D240" s="1">
        <v>1129.18</v>
      </c>
      <c r="E240" s="9"/>
    </row>
    <row r="241" spans="2:5">
      <c r="B241" s="10">
        <v>173</v>
      </c>
      <c r="C241" s="2" t="s">
        <v>2</v>
      </c>
      <c r="D241" s="1">
        <v>279.24</v>
      </c>
      <c r="E241" s="9"/>
    </row>
    <row r="242" spans="2:5">
      <c r="B242" s="10">
        <v>174</v>
      </c>
      <c r="C242" s="2" t="s">
        <v>2</v>
      </c>
      <c r="D242" s="1">
        <v>289.37</v>
      </c>
      <c r="E242" s="9"/>
    </row>
    <row r="243" spans="2:5">
      <c r="B243" s="10">
        <v>175</v>
      </c>
      <c r="C243" s="2" t="s">
        <v>2</v>
      </c>
      <c r="D243" s="1">
        <v>327.01</v>
      </c>
      <c r="E243" s="9"/>
    </row>
    <row r="244" spans="2:5">
      <c r="B244" s="10">
        <v>176</v>
      </c>
      <c r="C244" s="2" t="s">
        <v>2</v>
      </c>
      <c r="D244" s="1">
        <v>337.33</v>
      </c>
      <c r="E244" s="9"/>
    </row>
    <row r="245" spans="2:5">
      <c r="B245" s="10">
        <v>177</v>
      </c>
      <c r="C245" s="2" t="s">
        <v>2</v>
      </c>
      <c r="D245" s="1">
        <v>344.7</v>
      </c>
      <c r="E245" s="9"/>
    </row>
    <row r="246" spans="2:5">
      <c r="B246" s="10">
        <v>178</v>
      </c>
      <c r="C246" s="2" t="s">
        <v>2</v>
      </c>
      <c r="D246" s="1">
        <v>353.05</v>
      </c>
      <c r="E246" s="9"/>
    </row>
    <row r="247" spans="2:5">
      <c r="B247" s="10">
        <v>179</v>
      </c>
      <c r="C247" s="2" t="s">
        <v>2</v>
      </c>
      <c r="D247" s="1">
        <v>367.03</v>
      </c>
      <c r="E247" s="9"/>
    </row>
    <row r="248" spans="2:5">
      <c r="B248" s="10">
        <v>180</v>
      </c>
      <c r="C248" s="2" t="s">
        <v>2</v>
      </c>
      <c r="D248" s="1">
        <v>414.56</v>
      </c>
      <c r="E248" s="9"/>
    </row>
    <row r="249" spans="2:5">
      <c r="B249" s="10">
        <v>181</v>
      </c>
      <c r="C249" s="2" t="s">
        <v>2</v>
      </c>
      <c r="D249" s="1">
        <v>468.56</v>
      </c>
      <c r="E249" s="9"/>
    </row>
    <row r="250" spans="2:5">
      <c r="B250" s="10">
        <v>182</v>
      </c>
      <c r="C250" s="2" t="s">
        <v>2</v>
      </c>
      <c r="D250" s="1">
        <v>416.12</v>
      </c>
      <c r="E250" s="9"/>
    </row>
    <row r="251" spans="2:5">
      <c r="B251" s="10">
        <v>183</v>
      </c>
      <c r="C251" s="2" t="s">
        <v>2</v>
      </c>
      <c r="D251" s="1">
        <v>587.83000000000004</v>
      </c>
      <c r="E251" s="9"/>
    </row>
    <row r="252" spans="2:5">
      <c r="B252" s="10">
        <v>184</v>
      </c>
      <c r="C252" s="2" t="s">
        <v>2</v>
      </c>
      <c r="D252" s="1">
        <v>471.54</v>
      </c>
      <c r="E252" s="9"/>
    </row>
    <row r="253" spans="2:5">
      <c r="B253" s="10">
        <v>185</v>
      </c>
      <c r="C253" s="2" t="s">
        <v>2</v>
      </c>
      <c r="D253" s="1">
        <v>527.83000000000004</v>
      </c>
      <c r="E253" s="9"/>
    </row>
    <row r="254" spans="2:5">
      <c r="B254" s="10">
        <v>186</v>
      </c>
      <c r="C254" s="2" t="s">
        <v>2</v>
      </c>
      <c r="D254" s="1">
        <v>539.45000000000005</v>
      </c>
      <c r="E254" s="9"/>
    </row>
    <row r="255" spans="2:5">
      <c r="B255" s="10">
        <v>187</v>
      </c>
      <c r="C255" s="2" t="s">
        <v>2</v>
      </c>
      <c r="D255" s="1">
        <v>561.54999999999995</v>
      </c>
      <c r="E255" s="9"/>
    </row>
    <row r="256" spans="2:5">
      <c r="B256" s="10">
        <v>188</v>
      </c>
      <c r="C256" s="2" t="s">
        <v>2</v>
      </c>
      <c r="D256" s="1">
        <v>566.13</v>
      </c>
      <c r="E256" s="9"/>
    </row>
    <row r="257" spans="2:5">
      <c r="B257" s="10">
        <v>189</v>
      </c>
      <c r="C257" s="2" t="s">
        <v>2</v>
      </c>
      <c r="D257" s="1">
        <v>579.15</v>
      </c>
      <c r="E257" s="9"/>
    </row>
    <row r="258" spans="2:5">
      <c r="B258" s="10">
        <v>190</v>
      </c>
      <c r="C258" s="2" t="s">
        <v>2</v>
      </c>
      <c r="D258" s="1">
        <v>606.35</v>
      </c>
      <c r="E258" s="9"/>
    </row>
    <row r="259" spans="2:5">
      <c r="B259" s="10">
        <v>191</v>
      </c>
      <c r="C259" s="2" t="s">
        <v>2</v>
      </c>
      <c r="D259" s="1">
        <v>678.58</v>
      </c>
      <c r="E259" s="9"/>
    </row>
    <row r="260" spans="2:5">
      <c r="B260" s="10">
        <v>192</v>
      </c>
      <c r="C260" s="2" t="s">
        <v>2</v>
      </c>
      <c r="D260" s="1">
        <v>682.64</v>
      </c>
      <c r="E260" s="9"/>
    </row>
    <row r="261" spans="2:5">
      <c r="B261" s="10">
        <v>193</v>
      </c>
      <c r="C261" s="2" t="s">
        <v>2</v>
      </c>
      <c r="D261" s="1">
        <v>795.92</v>
      </c>
      <c r="E261" s="9"/>
    </row>
    <row r="262" spans="2:5">
      <c r="B262" s="10">
        <v>194</v>
      </c>
      <c r="C262" s="2" t="s">
        <v>2</v>
      </c>
      <c r="D262" s="1">
        <v>3569.03</v>
      </c>
      <c r="E262" s="9"/>
    </row>
    <row r="263" spans="2:5">
      <c r="B263" s="10">
        <v>195</v>
      </c>
      <c r="C263" s="2" t="s">
        <v>2</v>
      </c>
      <c r="D263" s="1">
        <v>848.89</v>
      </c>
      <c r="E263" s="9"/>
    </row>
    <row r="264" spans="2:5">
      <c r="B264" s="10">
        <v>196</v>
      </c>
      <c r="C264" s="2" t="s">
        <v>2</v>
      </c>
      <c r="D264" s="1">
        <v>1056.25</v>
      </c>
      <c r="E264" s="9"/>
    </row>
    <row r="265" spans="2:5">
      <c r="B265" s="10">
        <v>197</v>
      </c>
      <c r="C265" s="2" t="s">
        <v>2</v>
      </c>
      <c r="D265" s="1">
        <v>1757.38</v>
      </c>
      <c r="E265" s="9"/>
    </row>
    <row r="266" spans="2:5">
      <c r="B266" s="10">
        <v>198</v>
      </c>
      <c r="C266" s="2" t="s">
        <v>2</v>
      </c>
      <c r="D266" s="1">
        <v>1372.64</v>
      </c>
      <c r="E266" s="9"/>
    </row>
    <row r="267" spans="2:5">
      <c r="B267" s="10">
        <v>199</v>
      </c>
      <c r="C267" s="2" t="s">
        <v>2</v>
      </c>
      <c r="D267" s="1">
        <v>979.99</v>
      </c>
      <c r="E267" s="9"/>
    </row>
    <row r="268" spans="2:5">
      <c r="B268" s="10">
        <v>200</v>
      </c>
      <c r="C268" s="2" t="s">
        <v>2</v>
      </c>
      <c r="D268" s="1">
        <v>2587.23</v>
      </c>
      <c r="E268" s="9"/>
    </row>
    <row r="269" spans="2:5">
      <c r="B269" s="10">
        <v>201</v>
      </c>
      <c r="C269" s="2" t="s">
        <v>2</v>
      </c>
      <c r="D269" s="1">
        <v>2232.39</v>
      </c>
      <c r="E269" s="9"/>
    </row>
    <row r="270" spans="2:5">
      <c r="B270" s="10">
        <v>202</v>
      </c>
      <c r="C270" s="2" t="s">
        <v>2</v>
      </c>
      <c r="D270" s="1">
        <v>579.49</v>
      </c>
      <c r="E270" s="9"/>
    </row>
    <row r="271" spans="2:5">
      <c r="B271" s="10">
        <v>203</v>
      </c>
      <c r="C271" s="2" t="s">
        <v>2</v>
      </c>
      <c r="D271" s="1">
        <v>410.94</v>
      </c>
      <c r="E271" s="9"/>
    </row>
    <row r="272" spans="2:5">
      <c r="B272" s="10">
        <v>204</v>
      </c>
      <c r="C272" s="2" t="s">
        <v>2</v>
      </c>
      <c r="D272" s="1">
        <v>286.73</v>
      </c>
      <c r="E272" s="9"/>
    </row>
    <row r="273" spans="2:5">
      <c r="B273" s="10">
        <v>205</v>
      </c>
      <c r="C273" s="2" t="s">
        <v>2</v>
      </c>
      <c r="D273" s="1">
        <v>2366.1999999999998</v>
      </c>
      <c r="E273" s="9"/>
    </row>
    <row r="274" spans="2:5">
      <c r="B274" s="10">
        <v>206</v>
      </c>
      <c r="C274" s="2" t="s">
        <v>2</v>
      </c>
      <c r="D274" s="1">
        <v>1541.72</v>
      </c>
      <c r="E274" s="9"/>
    </row>
    <row r="275" spans="2:5">
      <c r="B275" s="10">
        <v>207</v>
      </c>
      <c r="C275" s="2" t="s">
        <v>2</v>
      </c>
      <c r="D275" s="1">
        <v>2232.27</v>
      </c>
      <c r="E275" s="9"/>
    </row>
    <row r="276" spans="2:5">
      <c r="B276" s="10">
        <v>208</v>
      </c>
      <c r="C276" s="2" t="s">
        <v>2</v>
      </c>
      <c r="D276" s="1">
        <v>467.38</v>
      </c>
      <c r="E276" s="9"/>
    </row>
    <row r="277" spans="2:5">
      <c r="B277" s="10">
        <v>209</v>
      </c>
      <c r="C277" s="2" t="s">
        <v>2</v>
      </c>
      <c r="D277" s="1">
        <v>45.73</v>
      </c>
      <c r="E277" s="9"/>
    </row>
    <row r="278" spans="2:5">
      <c r="B278" s="10">
        <v>210</v>
      </c>
      <c r="C278" s="2" t="s">
        <v>2</v>
      </c>
      <c r="D278" s="1">
        <v>115.91</v>
      </c>
      <c r="E278" s="9"/>
    </row>
    <row r="279" spans="2:5">
      <c r="B279" s="10">
        <v>211</v>
      </c>
      <c r="C279" s="2" t="s">
        <v>2</v>
      </c>
      <c r="D279" s="1">
        <v>818.45</v>
      </c>
      <c r="E279" s="9"/>
    </row>
    <row r="280" spans="2:5">
      <c r="B280" s="10">
        <v>212</v>
      </c>
      <c r="C280" s="2" t="s">
        <v>2</v>
      </c>
      <c r="D280" s="1">
        <v>309.35000000000002</v>
      </c>
      <c r="E280" s="9"/>
    </row>
    <row r="281" spans="2:5">
      <c r="B281" s="10">
        <v>213</v>
      </c>
      <c r="C281" s="2" t="s">
        <v>2</v>
      </c>
      <c r="D281" s="1">
        <v>239.32</v>
      </c>
      <c r="E281" s="9"/>
    </row>
    <row r="282" spans="2:5" ht="15.75" thickBot="1">
      <c r="B282" s="8">
        <v>214</v>
      </c>
      <c r="C282" s="5" t="s">
        <v>2</v>
      </c>
      <c r="D282" s="14">
        <v>145.58000000000001</v>
      </c>
      <c r="E282" s="1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Sheet1!Print_Titles</vt:lpstr>
      <vt:lpstr>Sheet1!tablica_novo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Zupičić</dc:creator>
  <cp:lastModifiedBy>Elfrida Mahulja</cp:lastModifiedBy>
  <cp:lastPrinted>2015-02-10T14:10:01Z</cp:lastPrinted>
  <dcterms:created xsi:type="dcterms:W3CDTF">2015-02-10T13:43:17Z</dcterms:created>
  <dcterms:modified xsi:type="dcterms:W3CDTF">2016-01-19T08:32:00Z</dcterms:modified>
</cp:coreProperties>
</file>