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<sst xmlns="http://schemas.openxmlformats.org/spreadsheetml/2006/main" count="163" uniqueCount="132">
  <si>
    <t>Br.</t>
  </si>
  <si>
    <t>Korisnik</t>
  </si>
  <si>
    <t>Djelatnost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</si>
  <si>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</si>
  <si>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</si>
  <si>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</si>
  <si>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</si>
  <si>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</si>
  <si>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</si>
  <si>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</si>
  <si>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</si>
  <si>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</si>
  <si>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</si>
  <si>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</si>
  <si>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</si>
  <si>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</si>
  <si>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</si>
  <si>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</si>
  <si>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ležaljke 10 kom i suncobrani 5 kom na ML 13.</t>
  </si>
  <si>
    <t>EKONOMSKI SERVIS d.o.o., Karlovac</t>
  </si>
  <si>
    <t>KAMP MASLINIK, obrt za ugostiteljstvo, vl. Zlatko Dokić, Punat</t>
  </si>
  <si>
    <t>ležaljke 50 kom i suncobrani 25 kom na ML 8.</t>
  </si>
  <si>
    <t>16.</t>
  </si>
  <si>
    <t>17.</t>
  </si>
  <si>
    <t>18.</t>
  </si>
  <si>
    <t>19.</t>
  </si>
  <si>
    <t>Visina naknade</t>
  </si>
  <si>
    <t>aquapark na ML 4.1.</t>
  </si>
  <si>
    <t>Komunalno društvo Črnika d.o.o., Punat</t>
  </si>
  <si>
    <t>ležaljke 80 kom i suncobrani 40 kom na ML 4.1.</t>
  </si>
  <si>
    <t>ležaljke 42 kom i suncobrani 21 kom na ML 4.2.</t>
  </si>
  <si>
    <t>ležaljke 40 kom i suncobrani 20 kom na ML 4.5.</t>
  </si>
  <si>
    <t>ležaljke 64 kom i suncobrani 32 kom na ML 4.7.</t>
  </si>
  <si>
    <t>ležaljke 20 kom i suncobrani 10 kom na ML 4.8.</t>
  </si>
  <si>
    <t>ležaljke 72 kom i suncobrani 37 kom na ML 4.8.</t>
  </si>
  <si>
    <t>ZALA, obrt za usluge, vl. Marijan Krstinić, Stara Baška</t>
  </si>
  <si>
    <t>NORTHERN KAYAK ADVENTURES, obrt za usluge, vl. Josip Kumburić</t>
  </si>
  <si>
    <t>TO NATALY, vl. Denis Galjanić, Stara Baška</t>
  </si>
  <si>
    <t>kajak 3 kom, pedalina 1 kom i SUP daska 1 kom na ML 8.</t>
  </si>
  <si>
    <t>BELICA, obrt za usluge, vl. Hrvoje Mrakovčić, Punat</t>
  </si>
  <si>
    <t>montažni objekt do 12m2 na ML 4.4.</t>
  </si>
  <si>
    <t>VALAMAR RIVIERA d.d., Poreč</t>
  </si>
  <si>
    <t>ležaljke 60 kom i suncobrani 30 kom na ML 10a).</t>
  </si>
  <si>
    <t>20.</t>
  </si>
  <si>
    <t>21.</t>
  </si>
  <si>
    <t>22.</t>
  </si>
  <si>
    <t>RM, obrt za usluge, vl. Razija Mrakovčić, Punat</t>
  </si>
  <si>
    <t>B&amp;B, obrt za usluge, vl. Marija Jerković, Punat</t>
  </si>
  <si>
    <t>montažni objekt do 12m2 na ML 4.6.</t>
  </si>
  <si>
    <t>ležaljke 100 kom i suncobrani 50 kom na ML 4.6.</t>
  </si>
  <si>
    <t>UP/I°342-03/21-03/25</t>
  </si>
  <si>
    <t>KLASA</t>
  </si>
  <si>
    <t>URBROJ</t>
  </si>
  <si>
    <t>UP/I°342-03/21-03/26</t>
  </si>
  <si>
    <t>UP/I°342-03/21-03/27</t>
  </si>
  <si>
    <t>UP/I°342-03/21-03/28</t>
  </si>
  <si>
    <t>UP/I°342-03/21-03/29</t>
  </si>
  <si>
    <t>UP/I°342-03/21-03/30</t>
  </si>
  <si>
    <t>UP/I°342-03/21-03/31</t>
  </si>
  <si>
    <t>UP/I°342-03/21-03/32</t>
  </si>
  <si>
    <t>UP/I°342-03/21-03/33</t>
  </si>
  <si>
    <t>UP/I°342-03/21-03/34</t>
  </si>
  <si>
    <t>UP/I°342-03/21-03/35</t>
  </si>
  <si>
    <t>UP/I°342-03/21-03/36</t>
  </si>
  <si>
    <t>UP/I°342-03/21-03/38</t>
  </si>
  <si>
    <t>UP/I°342-03/21-03/39</t>
  </si>
  <si>
    <t>UP/I°342-03/21-03/40</t>
  </si>
  <si>
    <t>UP/I°342-03/21-03/41</t>
  </si>
  <si>
    <t>UP/I°342-03/21-03/42</t>
  </si>
  <si>
    <t>UP/I°342-03/21-03/49</t>
  </si>
  <si>
    <t>UP/I°342-03/21-03/50</t>
  </si>
  <si>
    <t>24.</t>
  </si>
  <si>
    <t>UP/I°342-03/21-03/51</t>
  </si>
  <si>
    <t>UP/I°342-03/21-03/52</t>
  </si>
  <si>
    <t>UP/I°342-03/21-03/53</t>
  </si>
  <si>
    <t>UP/I°342-06/22-02/01</t>
  </si>
  <si>
    <t>ležaljke 40 kom i suncobrani 5 kom na ML 1.</t>
  </si>
  <si>
    <t>ležaljke 20 kom i suncobrani 4 kom na ML 3.</t>
  </si>
  <si>
    <t>D&amp;A, obrt za usluge, vl. Antonela Manzoni, Punat</t>
  </si>
  <si>
    <t>pedaline 6 kom, SUP daska 1 kom, ležaljke 12 kom i suncobrani 6 kom na ML 4.3.</t>
  </si>
  <si>
    <t>sredstvo za vuču (gliser) 1 kom i skuter (Jet Ski) 2 kom na ML 4.6.</t>
  </si>
  <si>
    <t>ležaljke 20 kom, suncobrani 10 kom i kacige za podvodnu šetnju 2 kom na ML 4.4.</t>
  </si>
  <si>
    <t>PLAŽA NOA, obrt za usluge i trgovinu, vl. Tomislav Kleković, Punat</t>
  </si>
  <si>
    <t>montažni objekt do 12m2 i pripadajuća terasa objekta od 20m2 na ML 13.</t>
  </si>
  <si>
    <t>STORM, obrt za usluge, vl. Alen Matuč, Krk</t>
  </si>
  <si>
    <t>kanu/kajak 6 kom i SUP daska 2 kom na ML 4.1.</t>
  </si>
  <si>
    <t>kajak 8 kom na ML 13.</t>
  </si>
  <si>
    <t>UP/I°342-06/22-02/02</t>
  </si>
  <si>
    <t>Pakt Media d.o.o., Zagreb</t>
  </si>
  <si>
    <t>snimanje komercijalnog sadržaja na ML 13.</t>
  </si>
  <si>
    <t>23.</t>
  </si>
  <si>
    <t>JEDNOGODIŠNJA KONCESIJSKA ODOBRENJA 2022.</t>
  </si>
  <si>
    <t xml:space="preserve">Datum izdavanja </t>
  </si>
  <si>
    <t>25.</t>
  </si>
  <si>
    <t>26.</t>
  </si>
  <si>
    <t>27.</t>
  </si>
  <si>
    <t>ležaljke 40 kom i suncobrani 20 kom na ML 9a)</t>
  </si>
  <si>
    <t>SUP daska 3 kom i kanu/kajak 3 kom na ML 9a)</t>
  </si>
  <si>
    <t>28.</t>
  </si>
  <si>
    <t>40 kom ležaljki i 16 kom suncobrana na ML 2.</t>
  </si>
  <si>
    <t>PPD CROATIA d.o.o.</t>
  </si>
  <si>
    <t>snimanje komercijalnog sadržaja na ML 4.8.</t>
  </si>
  <si>
    <t>UP/I°342-06/22-02/06</t>
  </si>
  <si>
    <t>01.07.2022.</t>
  </si>
  <si>
    <t>UP/I°342-06/22-02/05</t>
  </si>
  <si>
    <t>07.07.2022.</t>
  </si>
  <si>
    <t>UP/I°342-06/22-02/07</t>
  </si>
  <si>
    <t>UP/I°342-06/22-02/04</t>
  </si>
  <si>
    <t>23.03.2022.</t>
  </si>
  <si>
    <t>31.03.2022.</t>
  </si>
  <si>
    <t>31.01.2022.</t>
  </si>
  <si>
    <t>21.03.2022.</t>
  </si>
  <si>
    <t>09.02.2022.</t>
  </si>
  <si>
    <t>19.04.2022.</t>
  </si>
  <si>
    <t>10.03.2022.</t>
  </si>
  <si>
    <t>14.04.2022.</t>
  </si>
  <si>
    <t>11.02.2022.</t>
  </si>
  <si>
    <t>01.04.2022.</t>
  </si>
  <si>
    <t>17.03.2022.</t>
  </si>
  <si>
    <t>01.02.2022.</t>
  </si>
  <si>
    <t>29.</t>
  </si>
  <si>
    <t>30.</t>
  </si>
  <si>
    <t>31.</t>
  </si>
  <si>
    <t>B&amp;F j.d.o.o., Punat</t>
  </si>
  <si>
    <t>3 kom montažni objekt do 12m2 i pripadajuća terasa ugostiteljskog objekta od 86,16m2</t>
  </si>
  <si>
    <t>21.07.2022.</t>
  </si>
  <si>
    <t>UP/I°342-06/22-02/03</t>
  </si>
  <si>
    <t>UP/I°342-06/22-02/09</t>
  </si>
  <si>
    <t>ležaljke 4 kom i suncobrani 2 kom na ML 4.3.</t>
  </si>
  <si>
    <t>02.02.2022.</t>
  </si>
  <si>
    <t>04.08.2022.</t>
  </si>
  <si>
    <t>09.08.2022.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</si>
</sst>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</font>
    <font>
      <sz val="8"/>
      <name val="Tahoma"/>
      <family val="2"/>
      <charset val="238"/>
    </font>
    <font>
      <sz val="8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4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4" fillId="0" borderId="0" xfId="1" applyFont="1" applyFill="1" applyBorder="1"/>
    <xf numFmtId="0" fontId="0" fillId="0" borderId="0" xfId="0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" fontId="0" fillId="0" borderId="0" xfId="0" applyNumberFormat="1"/>
    <xf numFmtId="0" fontId="5" fillId="0" borderId="0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4" fillId="3" borderId="0" xfId="1" applyNumberFormat="1" applyFont="1" applyFill="1" applyBorder="1"/>
    <xf numFmtId="0" fontId="4" fillId="3" borderId="0" xfId="1" applyFont="1" applyFill="1" applyBorder="1"/>
    <xf numFmtId="4" fontId="6" fillId="3" borderId="0" xfId="0" applyNumberFormat="1" applyFont="1" applyFill="1" applyBorder="1"/>
    <xf numFmtId="4" fontId="7" fillId="3" borderId="0" xfId="0" applyNumberFormat="1" applyFont="1" applyFill="1" applyBorder="1"/>
    <xf numFmtId="4" fontId="7" fillId="2" borderId="5" xfId="0" applyNumberFormat="1" applyFont="1" applyFill="1" applyBorder="1"/>
    <xf numFmtId="0" fontId="2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/>
    </xf>
    <xf numFmtId="0" fontId="3" fillId="0" borderId="3" xfId="1" applyNumberFormat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/>
    <xf numFmtId="4" fontId="6" fillId="0" borderId="3" xfId="0" applyNumberFormat="1" applyFont="1" applyFill="1" applyBorder="1"/>
    <xf numFmtId="0" fontId="4" fillId="0" borderId="3" xfId="1" applyFont="1" applyFill="1" applyBorder="1"/>
    <xf numFmtId="4" fontId="3" fillId="0" borderId="3" xfId="1" applyNumberFormat="1" applyFont="1" applyFill="1" applyBorder="1" applyAlignment="1">
      <alignment horizontal="right"/>
    </xf>
    <xf numFmtId="0" fontId="4" fillId="0" borderId="3" xfId="1" applyNumberFormat="1" applyFont="1" applyFill="1" applyBorder="1"/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/>
    <xf numFmtId="0" fontId="4" fillId="0" borderId="4" xfId="1" applyNumberFormat="1" applyFont="1" applyFill="1" applyBorder="1"/>
    <xf numFmtId="0" fontId="2" fillId="2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tabSelected="1" zoomScale="110" zoomScaleNormal="110" workbookViewId="0">
      <selection activeCell="F35" sqref="F35"/>
    </sheetView>
  </sheetViews>
  <sheetFormatPr defaultRowHeight="15"/>
  <cols>
    <col min="1" max="1" width="3.28515625" bestFit="1" customWidth="1"/>
    <col min="2" max="2" width="18.5703125" customWidth="1"/>
    <col min="3" max="3" width="9.42578125" customWidth="1"/>
    <col min="4" max="4" width="54" customWidth="1"/>
    <col min="5" max="5" width="65" customWidth="1"/>
    <col min="6" max="6" width="16.7109375" customWidth="1"/>
    <col min="7" max="7" width="15.42578125" customWidth="1"/>
    <col min="8" max="8" width="15.5703125" customWidth="1"/>
  </cols>
  <sheetData>
    <row r="1" spans="1:8">
      <c r="A1" s="37" t="s">
        <v>91</v>
      </c>
      <c r="B1" s="37"/>
      <c r="C1" s="37"/>
      <c r="D1" s="37"/>
      <c r="E1" s="37"/>
    </row>
    <row r="2" spans="1:8">
      <c r="A2" s="1" t="s">
        <v>0</v>
      </c>
      <c r="B2" s="2" t="s">
        <v>51</v>
      </c>
      <c r="C2" s="2" t="s">
        <v>52</v>
      </c>
      <c r="D2" s="3" t="s">
        <v>1</v>
      </c>
      <c r="E2" s="3" t="s">
        <v>2</v>
      </c>
      <c r="F2" s="3" t="s">
        <v>26</v>
      </c>
      <c r="G2" s="34" t="s">
        <v>92</v>
      </c>
      <c r="H2" s="21"/>
    </row>
    <row r="3" spans="1:8">
      <c r="A3" s="23" t="s">
        <v>3</v>
      </c>
      <c r="B3" s="24" t="s">
        <v>50</v>
      </c>
      <c r="C3" s="24"/>
      <c r="D3" s="25" t="s">
        <v>41</v>
      </c>
      <c r="E3" s="26" t="s">
        <v>42</v>
      </c>
      <c r="F3" s="27">
        <v>2700</v>
      </c>
      <c r="G3" s="35" t="s">
        <v>119</v>
      </c>
      <c r="H3" s="22"/>
    </row>
    <row r="4" spans="1:8">
      <c r="A4" s="25" t="s">
        <v>4</v>
      </c>
      <c r="B4" s="24" t="s">
        <v>53</v>
      </c>
      <c r="C4" s="24"/>
      <c r="D4" s="23" t="s">
        <v>47</v>
      </c>
      <c r="E4" s="28" t="s">
        <v>49</v>
      </c>
      <c r="F4" s="29">
        <v>6000</v>
      </c>
      <c r="G4" s="35" t="s">
        <v>117</v>
      </c>
      <c r="H4" s="22"/>
    </row>
    <row r="5" spans="1:8">
      <c r="A5" s="25" t="s">
        <v>5</v>
      </c>
      <c r="B5" s="24" t="s">
        <v>54</v>
      </c>
      <c r="C5" s="24"/>
      <c r="D5" s="23" t="s">
        <v>47</v>
      </c>
      <c r="E5" s="28" t="s">
        <v>48</v>
      </c>
      <c r="F5" s="29">
        <v>15000</v>
      </c>
      <c r="G5" s="35" t="s">
        <v>117</v>
      </c>
      <c r="H5" s="22"/>
    </row>
    <row r="6" spans="1:8">
      <c r="A6" s="23" t="s">
        <v>6</v>
      </c>
      <c r="B6" s="24" t="s">
        <v>55</v>
      </c>
      <c r="C6" s="24"/>
      <c r="D6" s="23" t="s">
        <v>47</v>
      </c>
      <c r="E6" s="28" t="s">
        <v>80</v>
      </c>
      <c r="F6" s="29">
        <v>16500</v>
      </c>
      <c r="G6" s="35" t="s">
        <v>117</v>
      </c>
      <c r="H6" s="22"/>
    </row>
    <row r="7" spans="1:8">
      <c r="A7" s="25" t="s">
        <v>7</v>
      </c>
      <c r="B7" s="24" t="s">
        <v>56</v>
      </c>
      <c r="C7" s="24"/>
      <c r="D7" s="25" t="s">
        <v>20</v>
      </c>
      <c r="E7" s="26" t="s">
        <v>34</v>
      </c>
      <c r="F7" s="27">
        <v>4360</v>
      </c>
      <c r="G7" s="35" t="s">
        <v>110</v>
      </c>
      <c r="H7" s="22"/>
    </row>
    <row r="8" spans="1:8">
      <c r="A8" s="25" t="s">
        <v>8</v>
      </c>
      <c r="B8" s="24" t="s">
        <v>57</v>
      </c>
      <c r="C8" s="24"/>
      <c r="D8" s="25" t="s">
        <v>35</v>
      </c>
      <c r="E8" s="28" t="s">
        <v>18</v>
      </c>
      <c r="F8" s="27">
        <v>450</v>
      </c>
      <c r="G8" s="35" t="s">
        <v>118</v>
      </c>
      <c r="H8" s="22"/>
    </row>
    <row r="9" spans="1:8">
      <c r="A9" s="25" t="s">
        <v>9</v>
      </c>
      <c r="B9" s="24" t="s">
        <v>58</v>
      </c>
      <c r="C9" s="30"/>
      <c r="D9" s="23" t="s">
        <v>46</v>
      </c>
      <c r="E9" s="28" t="s">
        <v>76</v>
      </c>
      <c r="F9" s="27">
        <v>1800</v>
      </c>
      <c r="G9" s="35" t="s">
        <v>117</v>
      </c>
      <c r="H9" s="22"/>
    </row>
    <row r="10" spans="1:8">
      <c r="A10" s="25" t="s">
        <v>10</v>
      </c>
      <c r="B10" s="24" t="s">
        <v>59</v>
      </c>
      <c r="C10" s="30"/>
      <c r="D10" s="23" t="s">
        <v>46</v>
      </c>
      <c r="E10" s="28" t="s">
        <v>32</v>
      </c>
      <c r="F10" s="27">
        <v>3840</v>
      </c>
      <c r="G10" s="35" t="s">
        <v>109</v>
      </c>
      <c r="H10" s="22"/>
    </row>
    <row r="11" spans="1:8">
      <c r="A11" s="25" t="s">
        <v>11</v>
      </c>
      <c r="B11" s="24" t="s">
        <v>60</v>
      </c>
      <c r="C11" s="30"/>
      <c r="D11" s="23" t="s">
        <v>46</v>
      </c>
      <c r="E11" s="26" t="s">
        <v>77</v>
      </c>
      <c r="F11" s="27">
        <v>960</v>
      </c>
      <c r="G11" s="35" t="s">
        <v>117</v>
      </c>
      <c r="H11" s="22"/>
    </row>
    <row r="12" spans="1:8">
      <c r="A12" s="25" t="s">
        <v>12</v>
      </c>
      <c r="B12" s="24" t="s">
        <v>61</v>
      </c>
      <c r="C12" s="30"/>
      <c r="D12" s="25" t="s">
        <v>28</v>
      </c>
      <c r="E12" s="26" t="s">
        <v>29</v>
      </c>
      <c r="F12" s="27">
        <v>4800</v>
      </c>
      <c r="G12" s="35" t="s">
        <v>116</v>
      </c>
      <c r="H12" s="22"/>
    </row>
    <row r="13" spans="1:8">
      <c r="A13" s="25" t="s">
        <v>13</v>
      </c>
      <c r="B13" s="24" t="s">
        <v>62</v>
      </c>
      <c r="C13" s="30"/>
      <c r="D13" s="25" t="s">
        <v>28</v>
      </c>
      <c r="E13" s="26" t="s">
        <v>30</v>
      </c>
      <c r="F13" s="27">
        <v>2520</v>
      </c>
      <c r="G13" s="35" t="s">
        <v>116</v>
      </c>
      <c r="H13" s="22"/>
    </row>
    <row r="14" spans="1:8">
      <c r="A14" s="25" t="s">
        <v>14</v>
      </c>
      <c r="B14" s="24" t="s">
        <v>63</v>
      </c>
      <c r="C14" s="30"/>
      <c r="D14" s="25" t="s">
        <v>28</v>
      </c>
      <c r="E14" s="26" t="s">
        <v>31</v>
      </c>
      <c r="F14" s="27">
        <v>2400</v>
      </c>
      <c r="G14" s="35" t="s">
        <v>116</v>
      </c>
      <c r="H14" s="22"/>
    </row>
    <row r="15" spans="1:8">
      <c r="A15" s="25" t="s">
        <v>15</v>
      </c>
      <c r="B15" s="24" t="s">
        <v>64</v>
      </c>
      <c r="C15" s="30"/>
      <c r="D15" s="25" t="s">
        <v>28</v>
      </c>
      <c r="E15" s="26" t="s">
        <v>33</v>
      </c>
      <c r="F15" s="27">
        <v>1200</v>
      </c>
      <c r="G15" s="35" t="s">
        <v>116</v>
      </c>
      <c r="H15" s="22"/>
    </row>
    <row r="16" spans="1:8">
      <c r="A16" s="25" t="s">
        <v>16</v>
      </c>
      <c r="B16" s="24" t="s">
        <v>65</v>
      </c>
      <c r="C16" s="30"/>
      <c r="D16" s="25" t="s">
        <v>39</v>
      </c>
      <c r="E16" s="28" t="s">
        <v>81</v>
      </c>
      <c r="F16" s="27">
        <v>4200</v>
      </c>
      <c r="G16" s="35" t="s">
        <v>115</v>
      </c>
      <c r="H16" s="22"/>
    </row>
    <row r="17" spans="1:8">
      <c r="A17" s="25" t="s">
        <v>17</v>
      </c>
      <c r="B17" s="24" t="s">
        <v>66</v>
      </c>
      <c r="C17" s="30"/>
      <c r="D17" s="31" t="s">
        <v>39</v>
      </c>
      <c r="E17" s="32" t="s">
        <v>40</v>
      </c>
      <c r="F17" s="27">
        <v>15000</v>
      </c>
      <c r="G17" s="35" t="s">
        <v>115</v>
      </c>
      <c r="H17" s="22"/>
    </row>
    <row r="18" spans="1:8">
      <c r="A18" s="25" t="s">
        <v>22</v>
      </c>
      <c r="B18" s="24" t="s">
        <v>67</v>
      </c>
      <c r="C18" s="30"/>
      <c r="D18" s="25" t="s">
        <v>78</v>
      </c>
      <c r="E18" s="28" t="s">
        <v>79</v>
      </c>
      <c r="F18" s="27">
        <v>4220</v>
      </c>
      <c r="G18" s="35" t="s">
        <v>114</v>
      </c>
      <c r="H18" s="22"/>
    </row>
    <row r="19" spans="1:8">
      <c r="A19" s="25" t="s">
        <v>23</v>
      </c>
      <c r="B19" s="24" t="s">
        <v>68</v>
      </c>
      <c r="C19" s="30"/>
      <c r="D19" s="25" t="s">
        <v>82</v>
      </c>
      <c r="E19" s="26" t="s">
        <v>21</v>
      </c>
      <c r="F19" s="27">
        <v>2250</v>
      </c>
      <c r="G19" s="35" t="s">
        <v>113</v>
      </c>
      <c r="H19" s="22"/>
    </row>
    <row r="20" spans="1:8">
      <c r="A20" s="25" t="s">
        <v>24</v>
      </c>
      <c r="B20" s="24" t="s">
        <v>69</v>
      </c>
      <c r="C20" s="33"/>
      <c r="D20" s="25" t="s">
        <v>19</v>
      </c>
      <c r="E20" s="28" t="s">
        <v>83</v>
      </c>
      <c r="F20" s="27">
        <v>20000</v>
      </c>
      <c r="G20" s="35" t="s">
        <v>112</v>
      </c>
      <c r="H20" s="22"/>
    </row>
    <row r="21" spans="1:8">
      <c r="A21" s="25" t="s">
        <v>25</v>
      </c>
      <c r="B21" s="24" t="s">
        <v>70</v>
      </c>
      <c r="C21" s="33"/>
      <c r="D21" s="25" t="s">
        <v>37</v>
      </c>
      <c r="E21" s="28" t="s">
        <v>38</v>
      </c>
      <c r="F21" s="27">
        <v>2500</v>
      </c>
      <c r="G21" s="35" t="s">
        <v>111</v>
      </c>
      <c r="H21" s="22"/>
    </row>
    <row r="22" spans="1:8">
      <c r="A22" s="25" t="s">
        <v>43</v>
      </c>
      <c r="B22" s="24" t="s">
        <v>72</v>
      </c>
      <c r="C22" s="30"/>
      <c r="D22" s="25" t="s">
        <v>37</v>
      </c>
      <c r="E22" s="28" t="s">
        <v>21</v>
      </c>
      <c r="F22" s="27">
        <v>2250</v>
      </c>
      <c r="G22" s="35" t="s">
        <v>111</v>
      </c>
      <c r="H22" s="22"/>
    </row>
    <row r="23" spans="1:8">
      <c r="A23" s="25" t="s">
        <v>44</v>
      </c>
      <c r="B23" s="24" t="s">
        <v>73</v>
      </c>
      <c r="C23" s="30"/>
      <c r="D23" s="25" t="s">
        <v>84</v>
      </c>
      <c r="E23" s="28" t="s">
        <v>27</v>
      </c>
      <c r="F23" s="27">
        <v>8000</v>
      </c>
      <c r="G23" s="35" t="s">
        <v>110</v>
      </c>
      <c r="H23" s="22"/>
    </row>
    <row r="24" spans="1:8">
      <c r="A24" s="25" t="s">
        <v>45</v>
      </c>
      <c r="B24" s="24" t="s">
        <v>74</v>
      </c>
      <c r="C24" s="30"/>
      <c r="D24" s="25" t="s">
        <v>84</v>
      </c>
      <c r="E24" s="28" t="s">
        <v>85</v>
      </c>
      <c r="F24" s="27">
        <v>4000</v>
      </c>
      <c r="G24" s="35" t="s">
        <v>129</v>
      </c>
      <c r="H24" s="22"/>
    </row>
    <row r="25" spans="1:8">
      <c r="A25" s="25" t="s">
        <v>90</v>
      </c>
      <c r="B25" s="24" t="s">
        <v>75</v>
      </c>
      <c r="C25" s="30"/>
      <c r="D25" s="25" t="s">
        <v>36</v>
      </c>
      <c r="E25" s="28" t="s">
        <v>86</v>
      </c>
      <c r="F25" s="27">
        <v>4000</v>
      </c>
      <c r="G25" s="35" t="s">
        <v>108</v>
      </c>
      <c r="H25" s="22"/>
    </row>
    <row r="26" spans="1:8">
      <c r="A26" s="25" t="s">
        <v>71</v>
      </c>
      <c r="B26" s="24" t="s">
        <v>87</v>
      </c>
      <c r="C26" s="30"/>
      <c r="D26" s="25" t="s">
        <v>88</v>
      </c>
      <c r="E26" s="28" t="s">
        <v>89</v>
      </c>
      <c r="F26" s="27">
        <v>1800</v>
      </c>
      <c r="G26" s="35" t="s">
        <v>109</v>
      </c>
      <c r="H26" s="22"/>
    </row>
    <row r="27" spans="1:8">
      <c r="A27" s="25" t="s">
        <v>93</v>
      </c>
      <c r="B27" s="24" t="s">
        <v>102</v>
      </c>
      <c r="C27" s="30"/>
      <c r="D27" s="25" t="s">
        <v>82</v>
      </c>
      <c r="E27" s="28" t="s">
        <v>96</v>
      </c>
      <c r="F27" s="27">
        <v>1800</v>
      </c>
      <c r="G27" s="36" t="s">
        <v>103</v>
      </c>
      <c r="H27" s="22"/>
    </row>
    <row r="28" spans="1:8">
      <c r="A28" s="25" t="s">
        <v>94</v>
      </c>
      <c r="B28" s="24" t="s">
        <v>106</v>
      </c>
      <c r="C28" s="30"/>
      <c r="D28" s="25" t="s">
        <v>82</v>
      </c>
      <c r="E28" s="28" t="s">
        <v>97</v>
      </c>
      <c r="F28" s="27">
        <v>3000</v>
      </c>
      <c r="G28" s="35" t="s">
        <v>103</v>
      </c>
      <c r="H28" s="22"/>
    </row>
    <row r="29" spans="1:8">
      <c r="A29" s="25" t="s">
        <v>95</v>
      </c>
      <c r="B29" s="24" t="s">
        <v>107</v>
      </c>
      <c r="C29" s="30"/>
      <c r="D29" s="25" t="s">
        <v>46</v>
      </c>
      <c r="E29" s="28" t="s">
        <v>99</v>
      </c>
      <c r="F29" s="27">
        <v>2240</v>
      </c>
      <c r="G29" s="35" t="s">
        <v>103</v>
      </c>
      <c r="H29" s="22"/>
    </row>
    <row r="30" spans="1:8">
      <c r="A30" s="25" t="s">
        <v>98</v>
      </c>
      <c r="B30" s="24" t="s">
        <v>104</v>
      </c>
      <c r="C30" s="30"/>
      <c r="D30" s="25" t="s">
        <v>100</v>
      </c>
      <c r="E30" s="28" t="s">
        <v>101</v>
      </c>
      <c r="F30" s="27">
        <v>1000</v>
      </c>
      <c r="G30" s="35" t="s">
        <v>105</v>
      </c>
      <c r="H30" s="22"/>
    </row>
    <row r="31" spans="1:8">
      <c r="A31" s="25" t="s">
        <v>120</v>
      </c>
      <c r="B31" s="24" t="s">
        <v>126</v>
      </c>
      <c r="C31" s="30"/>
      <c r="D31" s="25" t="s">
        <v>123</v>
      </c>
      <c r="E31" s="28" t="s">
        <v>124</v>
      </c>
      <c r="F31" s="27">
        <v>96696</v>
      </c>
      <c r="G31" s="35" t="s">
        <v>125</v>
      </c>
      <c r="H31" s="22"/>
    </row>
    <row r="32" spans="1:8">
      <c r="A32" s="25" t="s">
        <v>121</v>
      </c>
      <c r="B32" s="24" t="s">
        <v>104</v>
      </c>
      <c r="C32" s="30"/>
      <c r="D32" s="25" t="s">
        <v>100</v>
      </c>
      <c r="E32" s="28" t="s">
        <v>101</v>
      </c>
      <c r="F32" s="27">
        <v>1000</v>
      </c>
      <c r="G32" s="35" t="s">
        <v>130</v>
      </c>
      <c r="H32" s="22"/>
    </row>
    <row r="33" spans="1:8">
      <c r="A33" s="25" t="s">
        <v>122</v>
      </c>
      <c r="B33" s="24" t="s">
        <v>127</v>
      </c>
      <c r="C33" s="30"/>
      <c r="D33" s="25" t="s">
        <v>78</v>
      </c>
      <c r="E33" s="28" t="s">
        <v>128</v>
      </c>
      <c r="F33" s="27">
        <v>240</v>
      </c>
      <c r="G33" s="35" t="s">
        <v>131</v>
      </c>
      <c r="H33" s="22"/>
    </row>
    <row r="34" spans="1:8">
      <c r="A34" s="6"/>
      <c r="B34" s="5"/>
      <c r="C34" s="5"/>
      <c r="D34" s="6"/>
      <c r="E34" s="8"/>
      <c r="F34" s="20">
        <f>SUM(F3:F33)</f>
        <v>236726</v>
      </c>
    </row>
    <row r="35" spans="1:8">
      <c r="A35" s="6"/>
      <c r="B35" s="16"/>
      <c r="C35" s="16"/>
      <c r="D35" s="15"/>
      <c r="E35" s="17"/>
      <c r="F35" s="18"/>
    </row>
    <row r="36" spans="1:8">
      <c r="A36" s="6"/>
      <c r="B36" s="16"/>
      <c r="C36" s="16"/>
      <c r="D36" s="15"/>
      <c r="E36" s="17"/>
      <c r="F36" s="19"/>
    </row>
    <row r="37" spans="1:8">
      <c r="A37" s="6"/>
      <c r="B37" s="5"/>
      <c r="C37" s="5"/>
      <c r="D37" s="6"/>
      <c r="E37" s="8"/>
      <c r="F37" s="13"/>
    </row>
    <row r="38" spans="1:8">
      <c r="A38" s="6"/>
      <c r="B38" s="14"/>
      <c r="C38" s="14"/>
      <c r="D38" s="14"/>
      <c r="E38" s="14"/>
      <c r="F38" s="9"/>
    </row>
    <row r="39" spans="1:8">
      <c r="A39" s="6"/>
      <c r="B39" s="11"/>
      <c r="C39" s="11"/>
      <c r="D39" s="12"/>
      <c r="E39" s="12"/>
      <c r="F39" s="12"/>
    </row>
    <row r="40" spans="1:8">
      <c r="A40" s="6"/>
      <c r="B40" s="5"/>
      <c r="C40" s="5"/>
      <c r="D40" s="6"/>
      <c r="E40" s="8"/>
      <c r="F40" s="9"/>
    </row>
    <row r="41" spans="1:8">
      <c r="A41" s="15"/>
      <c r="B41" s="5"/>
      <c r="C41" s="5"/>
      <c r="D41" s="4"/>
      <c r="E41" s="7"/>
    </row>
    <row r="42" spans="1:8">
      <c r="A42" s="15"/>
      <c r="B42" s="5"/>
      <c r="C42" s="5"/>
      <c r="D42" s="6"/>
      <c r="E42" s="8"/>
    </row>
    <row r="43" spans="1:8">
      <c r="A43" s="6"/>
    </row>
    <row r="44" spans="1:8">
      <c r="A44" s="14"/>
      <c r="B44" s="5"/>
      <c r="C44" s="5"/>
      <c r="D44" s="6"/>
      <c r="E44" s="7"/>
    </row>
    <row r="45" spans="1:8">
      <c r="A45" s="10"/>
      <c r="B45" s="5"/>
      <c r="C45" s="5"/>
      <c r="D45" s="6"/>
      <c r="E45" s="7"/>
    </row>
    <row r="46" spans="1:8">
      <c r="A46" s="6"/>
      <c r="B46" s="5"/>
      <c r="C46" s="5"/>
      <c r="D46" s="4"/>
      <c r="E46" s="7"/>
    </row>
    <row r="47" spans="1:8">
      <c r="A47" s="4"/>
      <c r="B47" s="5"/>
      <c r="C47" s="5"/>
      <c r="D47" s="6"/>
      <c r="E47" s="8"/>
    </row>
    <row r="48" spans="1:8">
      <c r="A48" s="6"/>
      <c r="B48" s="5"/>
      <c r="C48" s="5"/>
      <c r="D48" s="4"/>
      <c r="E48" s="7"/>
    </row>
    <row r="49" spans="1:5">
      <c r="B49" s="5"/>
      <c r="C49" s="5"/>
      <c r="D49" s="6"/>
      <c r="E49" s="8"/>
    </row>
    <row r="50" spans="1:5">
      <c r="A50" s="4"/>
      <c r="B50" s="5"/>
      <c r="C50" s="5"/>
      <c r="D50" s="6"/>
      <c r="E50" s="8"/>
    </row>
    <row r="51" spans="1:5">
      <c r="A51" s="4"/>
      <c r="B51" s="5"/>
      <c r="C51" s="5"/>
      <c r="D51" s="6"/>
      <c r="E51" s="8"/>
    </row>
    <row r="52" spans="1:5">
      <c r="A52" s="4"/>
      <c r="B52" s="5"/>
      <c r="C52" s="5"/>
      <c r="D52" s="6"/>
      <c r="E52" s="8"/>
    </row>
    <row r="53" spans="1:5">
      <c r="A53" s="6"/>
      <c r="B53" s="5"/>
      <c r="C53" s="5"/>
      <c r="D53" s="6"/>
      <c r="E53" s="8"/>
    </row>
    <row r="54" spans="1:5">
      <c r="A54" s="4"/>
      <c r="B54" s="5"/>
      <c r="C54" s="5"/>
      <c r="D54" s="6"/>
      <c r="E54" s="8"/>
    </row>
    <row r="55" spans="1:5">
      <c r="A55" s="6"/>
    </row>
    <row r="56" spans="1:5">
      <c r="A56" s="6"/>
    </row>
    <row r="57" spans="1:5">
      <c r="A57" s="6"/>
    </row>
    <row r="58" spans="1:5">
      <c r="A58" s="6"/>
    </row>
    <row r="59" spans="1:5">
      <c r="A59" s="6"/>
    </row>
    <row r="60" spans="1:5">
      <c r="A60" s="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Elfrida Mahulja</dc:creator>
  <cp:lastModifiedBy>lorlic</cp:lastModifiedBy>
  <cp:lastPrinted>2020-09-21T11:53:00Z</cp:lastPrinted>
  <dcterms:created xsi:type="dcterms:W3CDTF">2019-08-30T06:58:11Z</dcterms:created>
  <dcterms:modified xsi:type="dcterms:W3CDTF">2022-11-03T06:28:27Z</dcterms:modified>
</cp:coreProperties>
</file>