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9440" windowHeight="876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C38" i="1"/>
</calcChain>
</file>

<file path=xl/sharedStrings.xml><?xml version="1.0" encoding="utf-8"?>
<sst xmlns="http://schemas.openxmlformats.org/spreadsheetml/2006/main" count="66" uniqueCount="63">
  <si>
    <t>Korisnik donacije</t>
  </si>
  <si>
    <t>Iznos</t>
  </si>
  <si>
    <t>Namjena</t>
  </si>
  <si>
    <t>RAZVOJ KULTURE</t>
  </si>
  <si>
    <t>Udruga Puntarske užance</t>
  </si>
  <si>
    <t>KUD Punat</t>
  </si>
  <si>
    <t>Udruga Kumpanija Štorije</t>
  </si>
  <si>
    <t>Društvo mladih "Fenix"</t>
  </si>
  <si>
    <t>Udruga Moj otok</t>
  </si>
  <si>
    <t>Multimedijalna udruga Krčka beseda</t>
  </si>
  <si>
    <t>RAZVOJ SPORTA</t>
  </si>
  <si>
    <t>Nogometni klub "Vihor"</t>
  </si>
  <si>
    <t>Moto klub Krk- Griffons</t>
  </si>
  <si>
    <t>program "Promocija Općine Punat kao turističke destinacije za motoriste i sudjelovanje na karavani "Prevlaka Vukovar"</t>
  </si>
  <si>
    <t>Nogometni klub "Krk"</t>
  </si>
  <si>
    <t>RAZVOJ CIVILNOG DRUŠTVA</t>
  </si>
  <si>
    <t>Udruga maslinara Punat "Naška"</t>
  </si>
  <si>
    <t>program "Revitalizacija maslinarstva u Puntu"</t>
  </si>
  <si>
    <t>UABIA</t>
  </si>
  <si>
    <t>program "Da se ne zaboravi"</t>
  </si>
  <si>
    <t>Udruga umirovljenika Općine Punat</t>
  </si>
  <si>
    <t>program "Program edukacije, osnaživanja i potpore ranjivih skupina"</t>
  </si>
  <si>
    <t>Auto klub Krk</t>
  </si>
  <si>
    <t>program "Sigurno i vješto u prometu"</t>
  </si>
  <si>
    <t>Boćarski savez PGŽ</t>
  </si>
  <si>
    <t>Gorska služba spašavanja</t>
  </si>
  <si>
    <t>ugovorna obveza</t>
  </si>
  <si>
    <t>ZAŠTITA OD POŽARA</t>
  </si>
  <si>
    <t>Vatrogasna zajednica Otoka Krka</t>
  </si>
  <si>
    <t>POTICANJE TURIZMA</t>
  </si>
  <si>
    <t>Turistička zajednica Otoka Krka</t>
  </si>
  <si>
    <t>hladni pogon</t>
  </si>
  <si>
    <t>zajednički programi</t>
  </si>
  <si>
    <t>Turistička zajednica Općine Punat</t>
  </si>
  <si>
    <t>Političke stranke</t>
  </si>
  <si>
    <t>financiranje političkih stranaka i članova izabranih s liste grupe birača zastupljenih u Općinskom vijeću Općine Punat</t>
  </si>
  <si>
    <t>UKUPNO:</t>
  </si>
  <si>
    <t>DANE DONACIJE U RAZDOBLJU 1.1. - 30.06.2019.</t>
  </si>
  <si>
    <t>program "Puntarske užance" i "Kreativna radionica Takajica"</t>
  </si>
  <si>
    <t>program "Prezentacija i očuvanje nematerijalne kulturne baštine"</t>
  </si>
  <si>
    <t>program "Nove predstave"</t>
  </si>
  <si>
    <t>"Program kulturnih sadržaja u 2019. godini"</t>
  </si>
  <si>
    <t>program"Krčki kutak za informativni trenutak"</t>
  </si>
  <si>
    <t>program "Nogometni klub Krk i Škola nogometa"</t>
  </si>
  <si>
    <t>program "Projekt sportskih turnira u 2019. godini"</t>
  </si>
  <si>
    <t>program "4. Hrvatska nogometna liga i 1. Županijska nogometna liga"</t>
  </si>
  <si>
    <t>financijska pomoć za izdavanje godišnjaka Boćarskog saveza PGŽ</t>
  </si>
  <si>
    <t>Udruga veterana domovinskog rata - otok Krk</t>
  </si>
  <si>
    <t>program "Godišnji program i plana rada udruge za 2019. godinu"</t>
  </si>
  <si>
    <t>Udruga pčelara "Kadulja" otok Krk</t>
  </si>
  <si>
    <t>program "Edukacija članova, građana, mladeži i potrošača"</t>
  </si>
  <si>
    <t>program "Projekt solidarnosti i organizacije slobodnog vremena mladih u 2019. godini"</t>
  </si>
  <si>
    <t>Udruga civilnih invalidi rata PGŽ Rijeka</t>
  </si>
  <si>
    <t>sufinanciranje aktivnosti udruge u 2019. godini</t>
  </si>
  <si>
    <t>Kanal RI d.o.o. i Humanitarna udruga Riječko srce</t>
  </si>
  <si>
    <t>sudjelovanje u humanitarnoj akciji "Sve za našu djecu"</t>
  </si>
  <si>
    <t xml:space="preserve">sufinanciranje programskih aktivnosti HGSS - Stanica Rijeka u 2019. godini </t>
  </si>
  <si>
    <t>sredstva za organizaciju mesopusnih zabava, podrška u organizaciji Mjeseca nautike i sporta i podrška za organizaciju Velvet festivala</t>
  </si>
  <si>
    <t>program "E-biciklijada Punat-Stara Baška-Punat" i "Moj Punat bez azbesta!"</t>
  </si>
  <si>
    <t>Karate klub Krk Croatia</t>
  </si>
  <si>
    <t>program "Sportsko obrazovni program"</t>
  </si>
  <si>
    <t>Gradsko društvo Crvenog križa Krk</t>
  </si>
  <si>
    <t>ugovorna obveza - financiranje vatrogastva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</si>
</sst>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6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B05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5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wrapText="1"/>
    </xf>
    <xf numFmtId="4" fontId="0" fillId="0" borderId="6" xfId="1" applyNumberFormat="1" applyFont="1" applyBorder="1" applyAlignment="1">
      <alignment horizontal="right" vertic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4" fontId="0" fillId="0" borderId="6" xfId="0" applyNumberForma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8"/>
  <sheetViews>
    <sheetView tabSelected="1" workbookViewId="0">
      <selection activeCell="C44" sqref="C44"/>
    </sheetView>
  </sheetViews>
  <sheetFormatPr defaultRowHeight="15"/>
  <cols>
    <col min="2" max="2" width="41.28515625" customWidth="1"/>
    <col min="3" max="3" width="21.140625" customWidth="1"/>
    <col min="4" max="4" width="49.28515625" customWidth="1"/>
    <col min="5" max="5" width="8.85546875" customWidth="1"/>
  </cols>
  <sheetData>
    <row r="1" spans="2:4" ht="21">
      <c r="B1" s="32" t="s">
        <v>37</v>
      </c>
      <c r="C1" s="32"/>
      <c r="D1" s="32"/>
    </row>
    <row r="2" spans="2:4">
      <c r="B2" s="1"/>
      <c r="C2" s="1"/>
      <c r="D2" s="1"/>
    </row>
    <row r="3" spans="2:4">
      <c r="B3" s="2" t="s">
        <v>0</v>
      </c>
      <c r="C3" s="2" t="s">
        <v>1</v>
      </c>
      <c r="D3" s="2" t="s">
        <v>2</v>
      </c>
    </row>
    <row r="4" spans="2:4">
      <c r="B4" s="13" t="s">
        <v>3</v>
      </c>
      <c r="C4" s="3"/>
      <c r="D4" s="2"/>
    </row>
    <row r="5" spans="2:4" ht="30">
      <c r="B5" s="31" t="s">
        <v>4</v>
      </c>
      <c r="C5" s="5">
        <v>13855.15</v>
      </c>
      <c r="D5" s="17" t="s">
        <v>38</v>
      </c>
    </row>
    <row r="6" spans="2:4" ht="30">
      <c r="B6" s="9" t="s">
        <v>5</v>
      </c>
      <c r="C6" s="5">
        <v>30688.67</v>
      </c>
      <c r="D6" s="17" t="s">
        <v>39</v>
      </c>
    </row>
    <row r="7" spans="2:4">
      <c r="B7" s="7" t="s">
        <v>6</v>
      </c>
      <c r="C7" s="5">
        <v>3285.96</v>
      </c>
      <c r="D7" s="17" t="s">
        <v>40</v>
      </c>
    </row>
    <row r="8" spans="2:4">
      <c r="B8" s="7" t="s">
        <v>7</v>
      </c>
      <c r="C8" s="5">
        <v>4976.37</v>
      </c>
      <c r="D8" s="17" t="s">
        <v>41</v>
      </c>
    </row>
    <row r="9" spans="2:4">
      <c r="B9" s="7" t="s">
        <v>9</v>
      </c>
      <c r="C9" s="5">
        <v>5000</v>
      </c>
      <c r="D9" s="17" t="s">
        <v>42</v>
      </c>
    </row>
    <row r="10" spans="2:4">
      <c r="B10" s="14" t="s">
        <v>10</v>
      </c>
      <c r="C10" s="5"/>
      <c r="D10" s="6"/>
    </row>
    <row r="11" spans="2:4">
      <c r="B11" s="30" t="s">
        <v>14</v>
      </c>
      <c r="C11" s="5">
        <v>10000</v>
      </c>
      <c r="D11" s="17" t="s">
        <v>43</v>
      </c>
    </row>
    <row r="12" spans="2:4">
      <c r="B12" s="7" t="s">
        <v>7</v>
      </c>
      <c r="C12" s="5">
        <v>15586.47</v>
      </c>
      <c r="D12" s="17" t="s">
        <v>44</v>
      </c>
    </row>
    <row r="13" spans="2:4" ht="30">
      <c r="B13" s="7" t="s">
        <v>11</v>
      </c>
      <c r="C13" s="5">
        <v>9510</v>
      </c>
      <c r="D13" s="17" t="s">
        <v>45</v>
      </c>
    </row>
    <row r="14" spans="2:4">
      <c r="B14" s="30" t="s">
        <v>59</v>
      </c>
      <c r="C14" s="5">
        <v>40000</v>
      </c>
      <c r="D14" s="17" t="s">
        <v>60</v>
      </c>
    </row>
    <row r="15" spans="2:4" ht="45">
      <c r="B15" s="7" t="s">
        <v>12</v>
      </c>
      <c r="C15" s="5">
        <v>1100</v>
      </c>
      <c r="D15" s="17" t="s">
        <v>13</v>
      </c>
    </row>
    <row r="16" spans="2:4" ht="30">
      <c r="B16" s="19" t="s">
        <v>24</v>
      </c>
      <c r="C16" s="18">
        <v>625</v>
      </c>
      <c r="D16" s="17" t="s">
        <v>46</v>
      </c>
    </row>
    <row r="17" spans="2:4">
      <c r="B17" s="15" t="s">
        <v>15</v>
      </c>
      <c r="C17" s="10"/>
      <c r="D17" s="6"/>
    </row>
    <row r="18" spans="2:4" ht="30">
      <c r="B18" s="20" t="s">
        <v>20</v>
      </c>
      <c r="C18" s="5">
        <v>8600</v>
      </c>
      <c r="D18" s="6" t="s">
        <v>21</v>
      </c>
    </row>
    <row r="19" spans="2:4" ht="30">
      <c r="B19" s="8" t="s">
        <v>8</v>
      </c>
      <c r="C19" s="5">
        <v>11500</v>
      </c>
      <c r="D19" s="17" t="s">
        <v>58</v>
      </c>
    </row>
    <row r="20" spans="2:4">
      <c r="B20" s="8" t="s">
        <v>18</v>
      </c>
      <c r="C20" s="5">
        <v>8540</v>
      </c>
      <c r="D20" s="6" t="s">
        <v>19</v>
      </c>
    </row>
    <row r="21" spans="2:4" ht="30">
      <c r="B21" s="20" t="s">
        <v>47</v>
      </c>
      <c r="C21" s="5">
        <v>1475</v>
      </c>
      <c r="D21" s="17" t="s">
        <v>48</v>
      </c>
    </row>
    <row r="22" spans="2:4">
      <c r="B22" s="21" t="s">
        <v>16</v>
      </c>
      <c r="C22" s="22">
        <v>6059</v>
      </c>
      <c r="D22" s="23" t="s">
        <v>17</v>
      </c>
    </row>
    <row r="23" spans="2:4" ht="30">
      <c r="B23" s="19" t="s">
        <v>49</v>
      </c>
      <c r="C23" s="24">
        <v>3000</v>
      </c>
      <c r="D23" s="26" t="s">
        <v>50</v>
      </c>
    </row>
    <row r="24" spans="2:4" ht="30">
      <c r="B24" s="19" t="s">
        <v>7</v>
      </c>
      <c r="C24" s="27">
        <v>12336.71</v>
      </c>
      <c r="D24" s="25" t="s">
        <v>51</v>
      </c>
    </row>
    <row r="25" spans="2:4">
      <c r="B25" s="20" t="s">
        <v>22</v>
      </c>
      <c r="C25" s="5">
        <v>2000</v>
      </c>
      <c r="D25" s="17" t="s">
        <v>23</v>
      </c>
    </row>
    <row r="26" spans="2:4">
      <c r="B26" s="20" t="s">
        <v>52</v>
      </c>
      <c r="C26" s="5">
        <v>1000</v>
      </c>
      <c r="D26" s="17" t="s">
        <v>53</v>
      </c>
    </row>
    <row r="27" spans="2:4" ht="30">
      <c r="B27" s="28" t="s">
        <v>54</v>
      </c>
      <c r="C27" s="5">
        <v>1000</v>
      </c>
      <c r="D27" s="29" t="s">
        <v>55</v>
      </c>
    </row>
    <row r="28" spans="2:4" ht="30">
      <c r="B28" s="9" t="s">
        <v>25</v>
      </c>
      <c r="C28" s="5">
        <v>2500</v>
      </c>
      <c r="D28" s="17" t="s">
        <v>56</v>
      </c>
    </row>
    <row r="29" spans="2:4">
      <c r="B29" s="31" t="s">
        <v>61</v>
      </c>
      <c r="C29" s="5">
        <v>30000</v>
      </c>
      <c r="D29" s="4" t="s">
        <v>26</v>
      </c>
    </row>
    <row r="30" spans="2:4">
      <c r="B30" s="15" t="s">
        <v>27</v>
      </c>
      <c r="C30" s="5"/>
      <c r="D30" s="6"/>
    </row>
    <row r="31" spans="2:4">
      <c r="B31" s="9" t="s">
        <v>28</v>
      </c>
      <c r="C31" s="5">
        <v>187194.21</v>
      </c>
      <c r="D31" s="16" t="s">
        <v>62</v>
      </c>
    </row>
    <row r="32" spans="2:4">
      <c r="B32" s="15" t="s">
        <v>29</v>
      </c>
      <c r="C32" s="5"/>
      <c r="D32" s="4"/>
    </row>
    <row r="33" spans="2:4">
      <c r="B33" s="9" t="s">
        <v>30</v>
      </c>
      <c r="C33" s="5"/>
      <c r="D33" s="4" t="s">
        <v>26</v>
      </c>
    </row>
    <row r="34" spans="2:4">
      <c r="B34" s="11" t="s">
        <v>31</v>
      </c>
      <c r="C34" s="5">
        <v>21390.5</v>
      </c>
      <c r="D34" s="6"/>
    </row>
    <row r="35" spans="2:4">
      <c r="B35" s="11" t="s">
        <v>32</v>
      </c>
      <c r="C35" s="5">
        <v>19239.5</v>
      </c>
      <c r="D35" s="6"/>
    </row>
    <row r="36" spans="2:4" ht="45">
      <c r="B36" s="9" t="s">
        <v>33</v>
      </c>
      <c r="C36" s="5">
        <v>155000</v>
      </c>
      <c r="D36" s="17" t="s">
        <v>57</v>
      </c>
    </row>
    <row r="37" spans="2:4" ht="45">
      <c r="B37" s="9" t="s">
        <v>34</v>
      </c>
      <c r="C37" s="5">
        <v>22787.5</v>
      </c>
      <c r="D37" s="6" t="s">
        <v>35</v>
      </c>
    </row>
    <row r="38" spans="2:4">
      <c r="B38" s="12" t="s">
        <v>36</v>
      </c>
      <c r="C38" s="10">
        <f>SUM(C5:C37)</f>
        <v>628250.04</v>
      </c>
      <c r="D38" s="6"/>
    </row>
  </sheetData>
  <mergeCells count="1">
    <mergeCell ref="B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Vedrana Brusić</dc:creator>
  <cp:lastModifiedBy>lorlic</cp:lastModifiedBy>
  <cp:lastPrinted>2019-07-08T12:09:32Z</cp:lastPrinted>
  <dcterms:created xsi:type="dcterms:W3CDTF">2019-01-17T06:15:32Z</dcterms:created>
  <dcterms:modified xsi:type="dcterms:W3CDTF">2019-07-08T12:12:26Z</dcterms:modified>
</cp:coreProperties>
</file>