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3040" windowHeight="8760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B85" i="1"/>
</calcChain>
</file>

<file path=xl/sharedStrings.xml><?xml version="1.0" encoding="utf-8"?>
<sst xmlns="http://schemas.openxmlformats.org/spreadsheetml/2006/main" count="154" uniqueCount="151">
  <si>
    <t>DANE DONACIJE U RAZDOBLJU 1.1. - 31.12.2018.</t>
  </si>
  <si>
    <t>Korisnik donacije</t>
  </si>
  <si>
    <t>Iznos</t>
  </si>
  <si>
    <t>Namjena</t>
  </si>
  <si>
    <t>RAZVOJ KULTURE</t>
  </si>
  <si>
    <t>Udruga Puntarske užance</t>
  </si>
  <si>
    <t>program "Mesopust 2018", program Puntarske užance i program Kreativna radionica Takajica</t>
  </si>
  <si>
    <t>KUD Punat</t>
  </si>
  <si>
    <t>program: Prezentacija i očuvanje nemater. kulturne baštine</t>
  </si>
  <si>
    <t>Udruga Kumpanija Štorije</t>
  </si>
  <si>
    <t>program: amaterske kazališne predstave Drago Gervais "Duhi"</t>
  </si>
  <si>
    <t>Društvo mladih "Fenix"</t>
  </si>
  <si>
    <t>program kulturnih sadržaja u 2018. godini i projekt solidarnosti i organizacije slobodnog vremena mladih u 2018. godini</t>
  </si>
  <si>
    <t>Udruga Moj otok</t>
  </si>
  <si>
    <t>program kreativne radionice "Sačuvajmo baštinu"</t>
  </si>
  <si>
    <t>Multimedijalna udruga Krčka beseda</t>
  </si>
  <si>
    <t>program Krčki kutak za informativni trenutak</t>
  </si>
  <si>
    <t>Udruga sopaca Otoka Krka</t>
  </si>
  <si>
    <t>program: Očuvanje i promocija glazbene baštine otoka Krka</t>
  </si>
  <si>
    <t>Udruga mažoretkinja otoka Krka</t>
  </si>
  <si>
    <t xml:space="preserve">program: opremanje mažoretkinja </t>
  </si>
  <si>
    <t>sudjelovanje mažoretkinja na Europskoj smotri u Rimu</t>
  </si>
  <si>
    <t>Foto klub Krk</t>
  </si>
  <si>
    <t>program Mala škola fotografije</t>
  </si>
  <si>
    <t>Folklorno društvo Poljica</t>
  </si>
  <si>
    <t>izdavanje albuma klapske glazbe "Samo kanat"</t>
  </si>
  <si>
    <t>RAZVOJ SPORTA</t>
  </si>
  <si>
    <t>Nogometni klub Krk</t>
  </si>
  <si>
    <t>program "Nogometni klub KRK" i škola nogometa</t>
  </si>
  <si>
    <t>program "Projekt sportskih turnira u 2018. godini"</t>
  </si>
  <si>
    <t>Nogometni klub "Vihor"</t>
  </si>
  <si>
    <t>program "4. Hrvatska nogometna liga i 1. županijska nogometna liga"</t>
  </si>
  <si>
    <t>Šahovski klub "Draga"</t>
  </si>
  <si>
    <t>program 14. Ljetna škola šaha "Anastazijino šahovsko ljeto"</t>
  </si>
  <si>
    <t>Moto klub Krk- Griffons</t>
  </si>
  <si>
    <t>program "Promocija Općine Punat kao turističke destinacije za motoriste i sudjelovanje na karavani "Prevlaka Vukovar"</t>
  </si>
  <si>
    <t>Boćarski klub "Punat"</t>
  </si>
  <si>
    <t>godišnji program sportskih aktivnosti BK Punat</t>
  </si>
  <si>
    <t>Wakeboard klub Krk</t>
  </si>
  <si>
    <t>sufinanciranje Mići boduli i međunarodna natjecanja</t>
  </si>
  <si>
    <t>Udruga Sjeverni Jadran</t>
  </si>
  <si>
    <t>program Burtižanje</t>
  </si>
  <si>
    <t>L.D.Orebica za L.J. Jastreb Punat</t>
  </si>
  <si>
    <t>program "Razvoj lovstva u 2018. godini</t>
  </si>
  <si>
    <t>Jaht klub Punat</t>
  </si>
  <si>
    <t>škola jedrenja 2018. godine</t>
  </si>
  <si>
    <t xml:space="preserve">Karate klub </t>
  </si>
  <si>
    <t xml:space="preserve">Sportsko obrazovni program </t>
  </si>
  <si>
    <t>Atletski klub Krk</t>
  </si>
  <si>
    <t>Atletska igraonca i škola atletike</t>
  </si>
  <si>
    <t>Udruga za terap. Jahanje-Moj Prijatelj</t>
  </si>
  <si>
    <t>program Konj i ja prijatelja dva</t>
  </si>
  <si>
    <t>Planinarsko društvo Obzova</t>
  </si>
  <si>
    <t>program "Poticanje razvijanje i unapređenje sporstko- planinarske rekreacije</t>
  </si>
  <si>
    <t>Klub podvodnih aktivnosti</t>
  </si>
  <si>
    <t>program Podvodne aktivnosti</t>
  </si>
  <si>
    <t>Zrakoplovni klub Krk</t>
  </si>
  <si>
    <t>program Razvijanje tehničke kulture izgradnjom RC modela i maketa</t>
  </si>
  <si>
    <t>ŠRD Arbun</t>
  </si>
  <si>
    <t>program Ribarski dan 2018.</t>
  </si>
  <si>
    <t>program Škola ribolova 2018.</t>
  </si>
  <si>
    <t>program Takmičenja u udičarenju i podvodnom ribolovu 2018.</t>
  </si>
  <si>
    <t>Stolno teniski klub Malinska Dubašnica</t>
  </si>
  <si>
    <t>program Poticanje stolnog tenisa na otoku Krku</t>
  </si>
  <si>
    <t>Športski streljački klub Dub</t>
  </si>
  <si>
    <t>program Promicanje streljačkog sporta</t>
  </si>
  <si>
    <t>Društvo prijatelja Hajduka Otok Krk</t>
  </si>
  <si>
    <t>program društva prijatelja Hajdu 2018. godine</t>
  </si>
  <si>
    <t>Streljački klub Bodulka</t>
  </si>
  <si>
    <t>sufinanciranje rada udruge</t>
  </si>
  <si>
    <t>Nogometni klub "Krk"</t>
  </si>
  <si>
    <t>pomoć za organizaciju: Memorijalni nogometni turnir "Tonči Skomeršić i Nikica Sokolić"</t>
  </si>
  <si>
    <t>Udruga navijača Rijeke "Plavo bijeli otok"</t>
  </si>
  <si>
    <t>manifest. Oluja na Kvarneru u svrhu obilježavanja Dana domovinske zahvalnosti u spomen na vojno redar. Oluja i promicanje i unapređenje nogometne i navijačke kulture</t>
  </si>
  <si>
    <t>Karate klub Krk</t>
  </si>
  <si>
    <t>sufinanciranje nabavke tatamija-podloge za treniranje</t>
  </si>
  <si>
    <t>RAZVOJ CIVILNOG DRUŠTVA</t>
  </si>
  <si>
    <t>Udruga "Fenix"</t>
  </si>
  <si>
    <t>program Projekt solidarnosti i organizacije slobodnog vremena mladih u 2018. godini</t>
  </si>
  <si>
    <t>Udruga pčelara Kadulja</t>
  </si>
  <si>
    <t>program Edukacija članova, građana, mladeži i potrošača</t>
  </si>
  <si>
    <t>Udruga proizvođača meda od kadulje</t>
  </si>
  <si>
    <t>program Salvie Aurea 3. Hrvatsko ocjenjivanje kvalitete meda od kadulje</t>
  </si>
  <si>
    <t>Udruga za zaštitu životinja- Felix</t>
  </si>
  <si>
    <t>program kontrole i suzbijanje populacije napuštenih pasa i mačaka</t>
  </si>
  <si>
    <t>Udruga maslinara Punat "Naška"</t>
  </si>
  <si>
    <t>program "Revitalizacija maslinarstva u Puntu"</t>
  </si>
  <si>
    <t>program "Uvođenje el.bicikala u Puntu" ,program "Moj Punat bez azbesta" i program kontrola i suzbijanje populacije galeba klaukavca</t>
  </si>
  <si>
    <t>Udruga veterana domovinskog rata</t>
  </si>
  <si>
    <t>program "Godišnji program i plana rada udruge za 2018. godinu"</t>
  </si>
  <si>
    <t>UABIA</t>
  </si>
  <si>
    <t>program "Da se ne zaboravi"</t>
  </si>
  <si>
    <t>Udruga invalida rada</t>
  </si>
  <si>
    <t>tisak monografije povodom obljetnice</t>
  </si>
  <si>
    <t>Udruga osoba s mišičnom distrofijom</t>
  </si>
  <si>
    <t>program Mobilnost za bolju budućnost</t>
  </si>
  <si>
    <t>Udruga pokret za život</t>
  </si>
  <si>
    <t>program "Zalaganje za kvalitetu života od začeća do prirodne smrti</t>
  </si>
  <si>
    <t>Udruga umirovljenika Općine Punat</t>
  </si>
  <si>
    <t>program "Program edukacije, osnaživanja i potpore ranjivih skupina"</t>
  </si>
  <si>
    <t>Auto klub Krk</t>
  </si>
  <si>
    <t>program "Sigurno i vješto u prometu"</t>
  </si>
  <si>
    <t>KLO Gromače</t>
  </si>
  <si>
    <t>program Psihosocijalna rehabilitacija liječenih ovisnika o alkoholu</t>
  </si>
  <si>
    <t>Udruga gluhih i nagluhih PGŽ</t>
  </si>
  <si>
    <t>sufinanc. redovne djelatnosti udruge</t>
  </si>
  <si>
    <t>Udruga invalida kvarnerskih otoka</t>
  </si>
  <si>
    <t>program podrške osobama svih vrsta invaliditeta</t>
  </si>
  <si>
    <t>HVIDRA</t>
  </si>
  <si>
    <t>program Djelatnost udruge proizašla iz domovinskog rata</t>
  </si>
  <si>
    <t>Udruga slijepih PGŽ</t>
  </si>
  <si>
    <t>program Redovna djelatnost Udruge slijepih PGŽ-a</t>
  </si>
  <si>
    <t>Katedra čakavskog sabora Kornić</t>
  </si>
  <si>
    <t>program ljetna škola glagoljice Punat 2018.</t>
  </si>
  <si>
    <t>Humanitarna udruga slavonsko srce Tovarnik</t>
  </si>
  <si>
    <t xml:space="preserve">pomoć pobratimljenoj Općini </t>
  </si>
  <si>
    <t>Civilni invalidi rata PGŽ Rijeka</t>
  </si>
  <si>
    <t>sufinanc.programa u domu obiljelih i u udruzi civilnih invalida rata PGŽ Rijeka</t>
  </si>
  <si>
    <t>Boćarski savez PGŽ</t>
  </si>
  <si>
    <t xml:space="preserve"> izrada godišnjaka Boćarskog saveza PGŽ</t>
  </si>
  <si>
    <t>Udruga dr. Ante Starčević- Tovarnik</t>
  </si>
  <si>
    <t>snimanje dokumentarnog filma "Nestali u domovinskom ratu"</t>
  </si>
  <si>
    <t>BIOTEKA- udruga za promicanje biologije i srodnih zanimanja</t>
  </si>
  <si>
    <t>projekt "Aktiv- obrazovanje djece za okoliš i prirodu u Općini Punat"</t>
  </si>
  <si>
    <t>Fakultet za menadžment u turizmu i ugostiteljstvu Sveučilišta u Rijeci</t>
  </si>
  <si>
    <t>organizacija 8. Interkatedarskog skupa katedri za menadžment jugoistočne Europe</t>
  </si>
  <si>
    <t>Hospicij "Marija Krucifiksa Kozulić"</t>
  </si>
  <si>
    <t>pomoć za rad hospicija</t>
  </si>
  <si>
    <t>Udruga I djeci s ljubavlju</t>
  </si>
  <si>
    <t>suf. crtanog filma Otvori oči, za tisak letaka i omota CD-a</t>
  </si>
  <si>
    <t>Općina Tovarnik</t>
  </si>
  <si>
    <t xml:space="preserve">pomoć </t>
  </si>
  <si>
    <t>Akademija za politički razvoj</t>
  </si>
  <si>
    <t>pokroviteljstvo 12. godišnje konferencije</t>
  </si>
  <si>
    <t>Udruga Nina</t>
  </si>
  <si>
    <t>financiranje promicanja, razvitka</t>
  </si>
  <si>
    <t>Gorska služba spašavanja</t>
  </si>
  <si>
    <t>Crveni križ</t>
  </si>
  <si>
    <t>ugovorna obveza</t>
  </si>
  <si>
    <t>ZAŠTITA OD POŽARA</t>
  </si>
  <si>
    <t>Vatrogasna zajednica Otoka Krka</t>
  </si>
  <si>
    <t>ugovorna obveza-financ. vatrogastva</t>
  </si>
  <si>
    <t>POTICANJE TURIZMA</t>
  </si>
  <si>
    <t>Turistička zajednica Otoka Krka</t>
  </si>
  <si>
    <t>hladni pogon</t>
  </si>
  <si>
    <t>zajednički programi</t>
  </si>
  <si>
    <t>Turistička zajednica Općine Punat</t>
  </si>
  <si>
    <t>sredstva za organizaciju mesopusnih zabava, podrška u organizaciji koncerta "Ovo je naše vrijeme", downhill biciklijade Runtele i pomoć za organizaciju manifestacije Badnjak va Puntu</t>
  </si>
  <si>
    <t>Političke stranke</t>
  </si>
  <si>
    <t>financiranje političkih stranaka i članova izabranih s liste grupe birača zastupljenih u Općinskom vijeću Općine Punat</t>
  </si>
  <si>
    <t>UKUPNO: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</si>
</sst>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topLeftCell="A46" workbookViewId="0">
      <selection sqref="A1:C1"/>
    </sheetView>
  </sheetViews>
  <sheetFormatPr defaultRowHeight="15"/>
  <cols>
    <col min="1" max="1" width="39.28515625" customWidth="1"/>
    <col min="2" max="2" width="21.140625" customWidth="1"/>
    <col min="3" max="3" width="49.28515625" customWidth="1"/>
    <col min="4" max="4" width="8.85546875" customWidth="1"/>
  </cols>
  <sheetData>
    <row r="1" spans="1:3" ht="21">
      <c r="A1" s="18" t="s">
        <v>0</v>
      </c>
      <c r="B1" s="18"/>
      <c r="C1" s="18"/>
    </row>
    <row r="2" spans="1:3">
      <c r="A2" s="1"/>
      <c r="B2" s="1"/>
      <c r="C2" s="1"/>
    </row>
    <row r="3" spans="1:3">
      <c r="A3" s="2" t="s">
        <v>1</v>
      </c>
      <c r="B3" s="2" t="s">
        <v>2</v>
      </c>
      <c r="C3" s="2" t="s">
        <v>3</v>
      </c>
    </row>
    <row r="4" spans="1:3">
      <c r="A4" s="2" t="s">
        <v>4</v>
      </c>
      <c r="B4" s="3"/>
      <c r="C4" s="2"/>
    </row>
    <row r="5" spans="1:3" ht="30">
      <c r="A5" s="4" t="s">
        <v>5</v>
      </c>
      <c r="B5" s="5">
        <v>94927.87</v>
      </c>
      <c r="C5" s="6" t="s">
        <v>6</v>
      </c>
    </row>
    <row r="6" spans="1:3" ht="30">
      <c r="A6" s="4" t="s">
        <v>7</v>
      </c>
      <c r="B6" s="5">
        <v>120000</v>
      </c>
      <c r="C6" s="6" t="s">
        <v>8</v>
      </c>
    </row>
    <row r="7" spans="1:3" ht="30">
      <c r="A7" s="7" t="s">
        <v>9</v>
      </c>
      <c r="B7" s="5">
        <v>20000</v>
      </c>
      <c r="C7" s="6" t="s">
        <v>10</v>
      </c>
    </row>
    <row r="8" spans="1:3" ht="45">
      <c r="A8" s="7" t="s">
        <v>11</v>
      </c>
      <c r="B8" s="5">
        <v>56894</v>
      </c>
      <c r="C8" s="6" t="s">
        <v>12</v>
      </c>
    </row>
    <row r="9" spans="1:3">
      <c r="A9" s="7" t="s">
        <v>13</v>
      </c>
      <c r="B9" s="5">
        <v>3000</v>
      </c>
      <c r="C9" s="6" t="s">
        <v>14</v>
      </c>
    </row>
    <row r="10" spans="1:3">
      <c r="A10" s="7" t="s">
        <v>15</v>
      </c>
      <c r="B10" s="5">
        <v>5000</v>
      </c>
      <c r="C10" s="6" t="s">
        <v>16</v>
      </c>
    </row>
    <row r="11" spans="1:3" ht="30">
      <c r="A11" s="7" t="s">
        <v>17</v>
      </c>
      <c r="B11" s="5">
        <v>1000</v>
      </c>
      <c r="C11" s="6" t="s">
        <v>18</v>
      </c>
    </row>
    <row r="12" spans="1:3">
      <c r="A12" s="7" t="s">
        <v>19</v>
      </c>
      <c r="B12" s="5">
        <v>41000</v>
      </c>
      <c r="C12" s="6" t="s">
        <v>20</v>
      </c>
    </row>
    <row r="13" spans="1:3" ht="30">
      <c r="A13" s="7"/>
      <c r="B13" s="5">
        <v>15000</v>
      </c>
      <c r="C13" s="6" t="s">
        <v>21</v>
      </c>
    </row>
    <row r="14" spans="1:3">
      <c r="A14" s="7" t="s">
        <v>22</v>
      </c>
      <c r="B14" s="5">
        <v>1000</v>
      </c>
      <c r="C14" s="6" t="s">
        <v>23</v>
      </c>
    </row>
    <row r="15" spans="1:3">
      <c r="A15" s="7" t="s">
        <v>24</v>
      </c>
      <c r="B15" s="5">
        <v>2000</v>
      </c>
      <c r="C15" s="6" t="s">
        <v>25</v>
      </c>
    </row>
    <row r="16" spans="1:3">
      <c r="A16" s="7"/>
      <c r="B16" s="5"/>
      <c r="C16" s="6"/>
    </row>
    <row r="17" spans="1:3">
      <c r="A17" s="8" t="s">
        <v>26</v>
      </c>
      <c r="B17" s="5"/>
      <c r="C17" s="6"/>
    </row>
    <row r="18" spans="1:3">
      <c r="A18" s="7" t="s">
        <v>27</v>
      </c>
      <c r="B18" s="5">
        <v>20000</v>
      </c>
      <c r="C18" s="6" t="s">
        <v>28</v>
      </c>
    </row>
    <row r="19" spans="1:3">
      <c r="A19" s="7" t="s">
        <v>11</v>
      </c>
      <c r="B19" s="5">
        <v>22800</v>
      </c>
      <c r="C19" s="6" t="s">
        <v>29</v>
      </c>
    </row>
    <row r="20" spans="1:3" ht="30">
      <c r="A20" s="7" t="s">
        <v>30</v>
      </c>
      <c r="B20" s="5">
        <v>15000</v>
      </c>
      <c r="C20" s="6" t="s">
        <v>31</v>
      </c>
    </row>
    <row r="21" spans="1:3" ht="30">
      <c r="A21" s="7" t="s">
        <v>32</v>
      </c>
      <c r="B21" s="5">
        <v>8000</v>
      </c>
      <c r="C21" s="6" t="s">
        <v>33</v>
      </c>
    </row>
    <row r="22" spans="1:3" ht="45">
      <c r="A22" s="7" t="s">
        <v>34</v>
      </c>
      <c r="B22" s="5">
        <v>5000</v>
      </c>
      <c r="C22" s="6" t="s">
        <v>35</v>
      </c>
    </row>
    <row r="23" spans="1:3">
      <c r="A23" s="7" t="s">
        <v>36</v>
      </c>
      <c r="B23" s="5">
        <v>26921.9</v>
      </c>
      <c r="C23" s="9" t="s">
        <v>37</v>
      </c>
    </row>
    <row r="24" spans="1:3">
      <c r="A24" s="7" t="s">
        <v>38</v>
      </c>
      <c r="B24" s="5">
        <v>10000</v>
      </c>
      <c r="C24" s="6" t="s">
        <v>39</v>
      </c>
    </row>
    <row r="25" spans="1:3">
      <c r="A25" s="7" t="s">
        <v>40</v>
      </c>
      <c r="B25" s="5">
        <v>16000</v>
      </c>
      <c r="C25" s="6" t="s">
        <v>41</v>
      </c>
    </row>
    <row r="26" spans="1:3">
      <c r="A26" s="10" t="s">
        <v>42</v>
      </c>
      <c r="B26" s="5">
        <v>15000</v>
      </c>
      <c r="C26" s="6" t="s">
        <v>43</v>
      </c>
    </row>
    <row r="27" spans="1:3">
      <c r="A27" s="7" t="s">
        <v>44</v>
      </c>
      <c r="B27" s="5">
        <v>22000</v>
      </c>
      <c r="C27" s="6" t="s">
        <v>45</v>
      </c>
    </row>
    <row r="28" spans="1:3">
      <c r="A28" s="7" t="s">
        <v>46</v>
      </c>
      <c r="B28" s="5">
        <v>22000</v>
      </c>
      <c r="C28" s="6" t="s">
        <v>47</v>
      </c>
    </row>
    <row r="29" spans="1:3">
      <c r="A29" s="11" t="s">
        <v>48</v>
      </c>
      <c r="B29" s="5">
        <v>15000</v>
      </c>
      <c r="C29" s="6" t="s">
        <v>49</v>
      </c>
    </row>
    <row r="30" spans="1:3">
      <c r="A30" s="11" t="s">
        <v>50</v>
      </c>
      <c r="B30" s="5">
        <v>4000</v>
      </c>
      <c r="C30" s="6" t="s">
        <v>51</v>
      </c>
    </row>
    <row r="31" spans="1:3" ht="30">
      <c r="A31" s="11" t="s">
        <v>52</v>
      </c>
      <c r="B31" s="5">
        <v>5000</v>
      </c>
      <c r="C31" s="6" t="s">
        <v>53</v>
      </c>
    </row>
    <row r="32" spans="1:3">
      <c r="A32" s="11" t="s">
        <v>54</v>
      </c>
      <c r="B32" s="5">
        <v>7000</v>
      </c>
      <c r="C32" s="6" t="s">
        <v>55</v>
      </c>
    </row>
    <row r="33" spans="1:3" ht="30">
      <c r="A33" s="11" t="s">
        <v>56</v>
      </c>
      <c r="B33" s="5">
        <v>4000</v>
      </c>
      <c r="C33" s="6" t="s">
        <v>57</v>
      </c>
    </row>
    <row r="34" spans="1:3">
      <c r="A34" s="19" t="s">
        <v>58</v>
      </c>
      <c r="B34" s="5">
        <v>4200</v>
      </c>
      <c r="C34" s="6" t="s">
        <v>59</v>
      </c>
    </row>
    <row r="35" spans="1:3">
      <c r="A35" s="19"/>
      <c r="B35" s="5">
        <v>5000</v>
      </c>
      <c r="C35" s="6" t="s">
        <v>60</v>
      </c>
    </row>
    <row r="36" spans="1:3" ht="30">
      <c r="A36" s="19"/>
      <c r="B36" s="5">
        <v>35000</v>
      </c>
      <c r="C36" s="6" t="s">
        <v>61</v>
      </c>
    </row>
    <row r="37" spans="1:3">
      <c r="A37" s="11" t="s">
        <v>62</v>
      </c>
      <c r="B37" s="5">
        <v>6000</v>
      </c>
      <c r="C37" s="6" t="s">
        <v>63</v>
      </c>
    </row>
    <row r="38" spans="1:3">
      <c r="A38" s="11" t="s">
        <v>64</v>
      </c>
      <c r="B38" s="5">
        <v>3000</v>
      </c>
      <c r="C38" s="6" t="s">
        <v>65</v>
      </c>
    </row>
    <row r="39" spans="1:3">
      <c r="A39" s="11" t="s">
        <v>66</v>
      </c>
      <c r="B39" s="5">
        <v>5000</v>
      </c>
      <c r="C39" s="6" t="s">
        <v>67</v>
      </c>
    </row>
    <row r="40" spans="1:3">
      <c r="A40" s="11" t="s">
        <v>68</v>
      </c>
      <c r="B40" s="5">
        <v>4000</v>
      </c>
      <c r="C40" s="6" t="s">
        <v>69</v>
      </c>
    </row>
    <row r="41" spans="1:3" ht="30">
      <c r="A41" s="10" t="s">
        <v>70</v>
      </c>
      <c r="B41" s="5">
        <v>2000</v>
      </c>
      <c r="C41" s="6" t="s">
        <v>71</v>
      </c>
    </row>
    <row r="42" spans="1:3" ht="60">
      <c r="A42" s="12" t="s">
        <v>72</v>
      </c>
      <c r="B42" s="5">
        <v>7000</v>
      </c>
      <c r="C42" s="6" t="s">
        <v>73</v>
      </c>
    </row>
    <row r="43" spans="1:3" ht="30">
      <c r="A43" s="12" t="s">
        <v>74</v>
      </c>
      <c r="B43" s="5">
        <v>5000</v>
      </c>
      <c r="C43" s="6" t="s">
        <v>75</v>
      </c>
    </row>
    <row r="44" spans="1:3">
      <c r="A44" s="13" t="s">
        <v>76</v>
      </c>
      <c r="B44" s="14"/>
      <c r="C44" s="6"/>
    </row>
    <row r="45" spans="1:3" ht="30">
      <c r="A45" s="10" t="s">
        <v>77</v>
      </c>
      <c r="B45" s="5">
        <v>3106</v>
      </c>
      <c r="C45" s="6" t="s">
        <v>78</v>
      </c>
    </row>
    <row r="46" spans="1:3" ht="30">
      <c r="A46" s="10" t="s">
        <v>79</v>
      </c>
      <c r="B46" s="5">
        <v>5000</v>
      </c>
      <c r="C46" s="6" t="s">
        <v>80</v>
      </c>
    </row>
    <row r="47" spans="1:3" ht="30">
      <c r="A47" s="10" t="s">
        <v>81</v>
      </c>
      <c r="B47" s="5">
        <v>1000</v>
      </c>
      <c r="C47" s="6" t="s">
        <v>82</v>
      </c>
    </row>
    <row r="48" spans="1:3" ht="30">
      <c r="A48" s="10" t="s">
        <v>83</v>
      </c>
      <c r="B48" s="5">
        <v>5000</v>
      </c>
      <c r="C48" s="6" t="s">
        <v>84</v>
      </c>
    </row>
    <row r="49" spans="1:3">
      <c r="A49" s="10" t="s">
        <v>85</v>
      </c>
      <c r="B49" s="5">
        <v>13000</v>
      </c>
      <c r="C49" s="6" t="s">
        <v>86</v>
      </c>
    </row>
    <row r="50" spans="1:3" ht="45">
      <c r="A50" s="10" t="s">
        <v>13</v>
      </c>
      <c r="B50" s="5">
        <v>19500</v>
      </c>
      <c r="C50" s="6" t="s">
        <v>87</v>
      </c>
    </row>
    <row r="51" spans="1:3" ht="30">
      <c r="A51" s="10" t="s">
        <v>88</v>
      </c>
      <c r="B51" s="5">
        <v>17000</v>
      </c>
      <c r="C51" s="6" t="s">
        <v>89</v>
      </c>
    </row>
    <row r="52" spans="1:3">
      <c r="A52" s="10" t="s">
        <v>90</v>
      </c>
      <c r="B52" s="5">
        <v>13000</v>
      </c>
      <c r="C52" s="6" t="s">
        <v>91</v>
      </c>
    </row>
    <row r="53" spans="1:3">
      <c r="A53" s="10" t="s">
        <v>92</v>
      </c>
      <c r="B53" s="5">
        <v>1000</v>
      </c>
      <c r="C53" s="6" t="s">
        <v>93</v>
      </c>
    </row>
    <row r="54" spans="1:3">
      <c r="A54" s="10" t="s">
        <v>94</v>
      </c>
      <c r="B54" s="5">
        <v>2000</v>
      </c>
      <c r="C54" s="6" t="s">
        <v>95</v>
      </c>
    </row>
    <row r="55" spans="1:3" ht="30">
      <c r="A55" s="10" t="s">
        <v>96</v>
      </c>
      <c r="B55" s="5">
        <v>2000</v>
      </c>
      <c r="C55" s="6" t="s">
        <v>97</v>
      </c>
    </row>
    <row r="56" spans="1:3" ht="30">
      <c r="A56" s="10" t="s">
        <v>98</v>
      </c>
      <c r="B56" s="5">
        <v>26000</v>
      </c>
      <c r="C56" s="6" t="s">
        <v>99</v>
      </c>
    </row>
    <row r="57" spans="1:3">
      <c r="A57" s="10" t="s">
        <v>100</v>
      </c>
      <c r="B57" s="5">
        <v>2000</v>
      </c>
      <c r="C57" s="6" t="s">
        <v>101</v>
      </c>
    </row>
    <row r="58" spans="1:3" ht="30">
      <c r="A58" s="10" t="s">
        <v>102</v>
      </c>
      <c r="B58" s="5">
        <v>4000</v>
      </c>
      <c r="C58" s="6" t="s">
        <v>103</v>
      </c>
    </row>
    <row r="59" spans="1:3">
      <c r="A59" s="10" t="s">
        <v>104</v>
      </c>
      <c r="B59" s="5">
        <v>1000</v>
      </c>
      <c r="C59" s="6" t="s">
        <v>105</v>
      </c>
    </row>
    <row r="60" spans="1:3">
      <c r="A60" s="10" t="s">
        <v>106</v>
      </c>
      <c r="B60" s="5">
        <v>3946.5</v>
      </c>
      <c r="C60" s="6" t="s">
        <v>107</v>
      </c>
    </row>
    <row r="61" spans="1:3" ht="30">
      <c r="A61" s="10" t="s">
        <v>108</v>
      </c>
      <c r="B61" s="5">
        <v>6000</v>
      </c>
      <c r="C61" s="6" t="s">
        <v>109</v>
      </c>
    </row>
    <row r="62" spans="1:3">
      <c r="A62" s="10" t="s">
        <v>110</v>
      </c>
      <c r="B62" s="5">
        <v>1000</v>
      </c>
      <c r="C62" s="6" t="s">
        <v>111</v>
      </c>
    </row>
    <row r="63" spans="1:3">
      <c r="A63" s="10" t="s">
        <v>112</v>
      </c>
      <c r="B63" s="5">
        <v>3000</v>
      </c>
      <c r="C63" s="6" t="s">
        <v>113</v>
      </c>
    </row>
    <row r="64" spans="1:3">
      <c r="A64" s="10" t="s">
        <v>114</v>
      </c>
      <c r="B64" s="5">
        <v>1000</v>
      </c>
      <c r="C64" s="6" t="s">
        <v>115</v>
      </c>
    </row>
    <row r="65" spans="1:3" ht="30">
      <c r="A65" s="10" t="s">
        <v>116</v>
      </c>
      <c r="B65" s="5">
        <v>1000</v>
      </c>
      <c r="C65" s="6" t="s">
        <v>117</v>
      </c>
    </row>
    <row r="66" spans="1:3">
      <c r="A66" s="10" t="s">
        <v>118</v>
      </c>
      <c r="B66" s="5">
        <v>625</v>
      </c>
      <c r="C66" s="6" t="s">
        <v>119</v>
      </c>
    </row>
    <row r="67" spans="1:3" ht="30">
      <c r="A67" s="10" t="s">
        <v>120</v>
      </c>
      <c r="B67" s="5">
        <v>1000</v>
      </c>
      <c r="C67" s="6" t="s">
        <v>121</v>
      </c>
    </row>
    <row r="68" spans="1:3" ht="30">
      <c r="A68" s="15" t="s">
        <v>122</v>
      </c>
      <c r="B68" s="5">
        <v>4981</v>
      </c>
      <c r="C68" s="6" t="s">
        <v>123</v>
      </c>
    </row>
    <row r="69" spans="1:3" ht="30">
      <c r="A69" s="15" t="s">
        <v>124</v>
      </c>
      <c r="B69" s="5">
        <v>900</v>
      </c>
      <c r="C69" s="6" t="s">
        <v>125</v>
      </c>
    </row>
    <row r="70" spans="1:3">
      <c r="A70" s="15" t="s">
        <v>126</v>
      </c>
      <c r="B70" s="5">
        <v>5000</v>
      </c>
      <c r="C70" s="6" t="s">
        <v>127</v>
      </c>
    </row>
    <row r="71" spans="1:3" ht="30">
      <c r="A71" s="15" t="s">
        <v>128</v>
      </c>
      <c r="B71" s="5">
        <v>1000</v>
      </c>
      <c r="C71" s="6" t="s">
        <v>129</v>
      </c>
    </row>
    <row r="72" spans="1:3">
      <c r="A72" s="15" t="s">
        <v>130</v>
      </c>
      <c r="B72" s="5">
        <v>1000</v>
      </c>
      <c r="C72" s="6" t="s">
        <v>131</v>
      </c>
    </row>
    <row r="73" spans="1:3">
      <c r="A73" s="15" t="s">
        <v>132</v>
      </c>
      <c r="B73" s="5">
        <v>2500</v>
      </c>
      <c r="C73" s="6" t="s">
        <v>133</v>
      </c>
    </row>
    <row r="74" spans="1:3">
      <c r="A74" s="15" t="s">
        <v>134</v>
      </c>
      <c r="B74" s="5">
        <v>1000</v>
      </c>
      <c r="C74" s="6" t="s">
        <v>135</v>
      </c>
    </row>
    <row r="75" spans="1:3">
      <c r="A75" s="11" t="s">
        <v>136</v>
      </c>
      <c r="B75" s="5">
        <v>5000</v>
      </c>
      <c r="C75" s="6"/>
    </row>
    <row r="76" spans="1:3">
      <c r="A76" s="11" t="s">
        <v>137</v>
      </c>
      <c r="B76" s="5">
        <v>55000</v>
      </c>
      <c r="C76" s="4" t="s">
        <v>138</v>
      </c>
    </row>
    <row r="77" spans="1:3">
      <c r="A77" s="13" t="s">
        <v>139</v>
      </c>
      <c r="B77" s="5"/>
      <c r="C77" s="6"/>
    </row>
    <row r="78" spans="1:3">
      <c r="A78" s="11" t="s">
        <v>140</v>
      </c>
      <c r="B78" s="5">
        <v>260178</v>
      </c>
      <c r="C78" s="4" t="s">
        <v>141</v>
      </c>
    </row>
    <row r="79" spans="1:3">
      <c r="A79" s="13" t="s">
        <v>142</v>
      </c>
      <c r="B79" s="5"/>
      <c r="C79" s="4"/>
    </row>
    <row r="80" spans="1:3">
      <c r="A80" s="11" t="s">
        <v>143</v>
      </c>
      <c r="B80" s="5"/>
      <c r="C80" s="4" t="s">
        <v>138</v>
      </c>
    </row>
    <row r="81" spans="1:3">
      <c r="A81" s="16" t="s">
        <v>144</v>
      </c>
      <c r="B81" s="5">
        <v>35714.400000000001</v>
      </c>
      <c r="C81" s="6"/>
    </row>
    <row r="82" spans="1:3">
      <c r="A82" s="16" t="s">
        <v>145</v>
      </c>
      <c r="B82" s="5">
        <v>28985.61</v>
      </c>
      <c r="C82" s="6"/>
    </row>
    <row r="83" spans="1:3" ht="60">
      <c r="A83" s="11" t="s">
        <v>146</v>
      </c>
      <c r="B83" s="5">
        <v>315000</v>
      </c>
      <c r="C83" s="6" t="s">
        <v>147</v>
      </c>
    </row>
    <row r="84" spans="1:3" ht="45">
      <c r="A84" s="11" t="s">
        <v>148</v>
      </c>
      <c r="B84" s="5">
        <v>48893.75</v>
      </c>
      <c r="C84" s="6" t="s">
        <v>149</v>
      </c>
    </row>
    <row r="85" spans="1:3">
      <c r="A85" s="17" t="s">
        <v>150</v>
      </c>
      <c r="B85" s="14">
        <f>SUM(B5:B84)</f>
        <v>1551074.03</v>
      </c>
      <c r="C85" s="6"/>
    </row>
  </sheetData>
  <mergeCells count="2">
    <mergeCell ref="A1:C1"/>
    <mergeCell ref="A34:A36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Elfrida Mahulja</cp:lastModifiedBy>
  <dcterms:created xsi:type="dcterms:W3CDTF">2019-01-17T06:15:32Z</dcterms:created>
  <dcterms:modified xsi:type="dcterms:W3CDTF">2019-01-17T07:00:53Z</dcterms:modified>
</cp:coreProperties>
</file>